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7E7E1E3D-7B65-4D2D-AFAC-CA5817A12D5A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externalReferences>
    <externalReference r:id="rId13"/>
  </externalReference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15">[1]Hidden_5!$A$1:$A$26</definedName>
    <definedName name="Hidden_520">Hidden_5!$A$1:$A$41</definedName>
    <definedName name="Hidden_619">[1]Hidden_6!$A$1:$A$41</definedName>
    <definedName name="Hidden_627">Hidden_6!$A$1:$A$32</definedName>
    <definedName name="Hidden_726">[1]Hidden_7!$A$1:$A$32</definedName>
    <definedName name="Hidden_755">Hidden_7!$A$1:$A$2</definedName>
  </definedNames>
  <calcPr calcId="191029"/>
</workbook>
</file>

<file path=xl/calcChain.xml><?xml version="1.0" encoding="utf-8"?>
<calcChain xmlns="http://schemas.openxmlformats.org/spreadsheetml/2006/main">
  <c r="AN9" i="1" l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8" i="1"/>
</calcChain>
</file>

<file path=xl/sharedStrings.xml><?xml version="1.0" encoding="utf-8"?>
<sst xmlns="http://schemas.openxmlformats.org/spreadsheetml/2006/main" count="1571" uniqueCount="437">
  <si>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</si>
  <si>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</si>
  <si>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</si>
  <si>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</si>
  <si>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</si>
  <si>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</si>
  <si>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</si>
  <si>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</si>
  <si>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</si>
  <si>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</si>
  <si>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</si>
  <si>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</si>
  <si>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</si>
  <si>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</si>
  <si>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</si>
  <si>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</si>
  <si>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</si>
  <si>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</si>
  <si>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</si>
  <si>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</si>
  <si>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</si>
  <si>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</si>
  <si>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</si>
  <si>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</si>
  <si>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</si>
  <si>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</si>
  <si>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</si>
  <si>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</si>
  <si>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</si>
  <si>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</si>
  <si>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</si>
  <si>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</si>
  <si>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</si>
  <si>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</si>
  <si>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</si>
  <si>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</si>
  <si>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</si>
  <si>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</si>
  <si>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</si>
  <si>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</si>
  <si>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</si>
  <si>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</si>
  <si>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</si>
  <si>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</si>
  <si>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</si>
  <si>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</si>
  <si>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</si>
  <si>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</si>
  <si>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</si>
  <si>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</si>
  <si>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</si>
  <si>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</si>
  <si>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</si>
  <si>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</si>
  <si>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</si>
  <si>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</si>
  <si>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</si>
  <si>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</si>
  <si>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</si>
  <si>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</si>
  <si>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</si>
  <si>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</si>
  <si>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</si>
  <si>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</si>
  <si>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</si>
  <si>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</si>
  <si>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</si>
  <si>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</si>
  <si>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</si>
  <si>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</si>
  <si>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</si>
  <si>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</si>
  <si>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</si>
  <si>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</si>
  <si>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</si>
  <si>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</si>
  <si>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</si>
  <si>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</si>
  <si>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</si>
  <si>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</si>
  <si>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</si>
  <si>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</si>
  <si>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</si>
  <si>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</si>
  <si>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</si>
  <si>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</si>
  <si>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</si>
  <si>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</si>
  <si>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</si>
  <si>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</si>
  <si>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</si>
  <si>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</si>
  <si>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</si>
  <si>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</si>
  <si>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</si>
  <si>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</si>
  <si>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</si>
  <si>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</si>
  <si>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</si>
  <si>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</si>
  <si>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</si>
  <si>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</si>
  <si>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</si>
  <si>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</si>
  <si>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</si>
  <si>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</si>
  <si>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</si>
  <si>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</si>
  <si>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</si>
  <si>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</si>
  <si>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</si>
  <si>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</si>
  <si>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</si>
  <si>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</si>
  <si>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</si>
  <si>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</si>
  <si>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</si>
  <si>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</si>
  <si>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</si>
  <si>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</si>
  <si>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</si>
  <si>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</si>
  <si>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</si>
  <si>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</si>
  <si>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</si>
  <si>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</si>
  <si>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</si>
  <si>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</si>
  <si>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</si>
  <si>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</si>
  <si>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</si>
  <si>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</si>
  <si>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</si>
  <si>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</si>
  <si>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</si>
  <si>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</si>
  <si>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</si>
  <si>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</si>
  <si>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</si>
  <si>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</si>
  <si>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</si>
  <si>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</si>
  <si>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</si>
  <si>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</si>
  <si>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</si>
  <si>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</si>
  <si>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</si>
  <si>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</si>
  <si>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</si>
  <si>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</si>
  <si>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</si>
  <si>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</si>
  <si>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</si>
  <si>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</si>
  <si>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</si>
  <si>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</si>
  <si>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</si>
  <si>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</si>
  <si>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</si>
  <si>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</si>
  <si>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</si>
  <si>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</si>
  <si>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</si>
  <si>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</si>
  <si>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</si>
  <si>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</si>
  <si>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</si>
  <si>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</si>
  <si>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</si>
  <si>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</si>
  <si>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</si>
  <si>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</si>
  <si>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</si>
  <si>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</si>
  <si>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</si>
  <si>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</si>
  <si>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</si>
  <si>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</si>
  <si>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</si>
  <si>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</si>
  <si>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</si>
  <si>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</si>
  <si>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</si>
  <si>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</si>
  <si>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</si>
  <si>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</si>
  <si>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</si>
  <si>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</si>
  <si>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</si>
  <si>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</si>
  <si>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</si>
  <si>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</si>
  <si>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</si>
  <si>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</si>
  <si>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</si>
  <si>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</si>
  <si>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</si>
  <si>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</si>
  <si>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</si>
  <si>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</si>
  <si>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</si>
  <si>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</si>
  <si>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</si>
  <si>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</si>
  <si>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</si>
  <si>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</si>
  <si>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</si>
  <si>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</si>
  <si>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</si>
  <si>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</si>
  <si>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</si>
  <si>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</si>
  <si>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</si>
  <si>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</si>
  <si>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</si>
  <si>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</si>
  <si>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</si>
  <si>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</si>
  <si>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</si>
  <si>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</si>
  <si>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</si>
  <si>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</si>
  <si>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</si>
  <si>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</si>
  <si>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</si>
  <si>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</si>
  <si>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</si>
  <si>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</si>
  <si>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</si>
  <si>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</si>
  <si>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</si>
  <si>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</si>
  <si>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</si>
  <si>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</si>
  <si>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</si>
  <si>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</si>
  <si>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</si>
  <si>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</si>
  <si>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</si>
  <si>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</si>
  <si>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</si>
  <si>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</si>
  <si>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</si>
  <si>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</si>
  <si>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</si>
  <si>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</si>
  <si>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</si>
  <si>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</si>
  <si>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</si>
  <si>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</si>
  <si>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</si>
  <si>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</si>
  <si>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</si>
  <si>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</si>
  <si>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</si>
  <si>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</si>
  <si>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</si>
  <si>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</si>
  <si>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</si>
  <si>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</si>
  <si>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</si>
  <si>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</si>
  <si>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</si>
  <si>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</si>
  <si>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</si>
  <si>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</si>
  <si>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</si>
  <si>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</si>
  <si>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</si>
  <si>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</si>
  <si>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</si>
  <si>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</si>
  <si>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</si>
  <si>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</si>
  <si>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</si>
  <si>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</si>
  <si>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</si>
  <si>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</si>
  <si>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</si>
  <si>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</si>
  <si>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</si>
  <si>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</si>
  <si>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</si>
  <si>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</si>
  <si>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</si>
  <si>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</si>
  <si>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</si>
  <si>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</si>
  <si>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ARRENDAMIENTO DE VEHÍCULOS PARA LA VERIFICACIÓN Y SUPERVISIÓN DE LAS OBRAS, (FAISMUN) EJERCICIO 2023 GASTOS INDIRECTOS, DEL MUNICIPIO DE CHILPANCINGO DE LOS BRAVO, GUERRERO.</t>
  </si>
  <si>
    <t>ARRENDAMIENTO DE VEHÍCULOS PARA LA VERIFICACIÓN Y SUPERVISIÓN DE LAS OBRAS, (FAISMUN) EJERCICIO2023 GASTOS INDIRECTOS, DEL MUNICIPIO DE CHILPANCINGO DE LOS BRAVO, GUERRERO.</t>
  </si>
  <si>
    <t>ARRENDAMIENTO DE VEHÍCULOS PARA LA VERIFICACIÓN Y SUPERVISIÓN DE LAS OBRAS, (FAISM) EJERCICIO2022 GASTOS INDIRECTOS, DEL MUNICIPIO DE CHILPANCINGO DE LOS BRAVO, GUERRERO.</t>
  </si>
  <si>
    <t>MARLON</t>
  </si>
  <si>
    <t>ALTAMIRANO</t>
  </si>
  <si>
    <t>ALARCON</t>
  </si>
  <si>
    <t>MARLON ALTAMIRANO ALARCON</t>
  </si>
  <si>
    <t>ZAIDA GUADALUPE</t>
  </si>
  <si>
    <t xml:space="preserve">CARMONA </t>
  </si>
  <si>
    <t xml:space="preserve">PALACIOS </t>
  </si>
  <si>
    <t>ZAIDA GUADALUPE CARMONA PALACIOS</t>
  </si>
  <si>
    <t xml:space="preserve">VIANEY </t>
  </si>
  <si>
    <t xml:space="preserve">GUZMAN </t>
  </si>
  <si>
    <t>HERNANDEZ</t>
  </si>
  <si>
    <t>VIANEY GUZMAN HERNANDEZ</t>
  </si>
  <si>
    <t xml:space="preserve">VERONICA </t>
  </si>
  <si>
    <t>GARDUÑO</t>
  </si>
  <si>
    <t>DOMINGUEZ</t>
  </si>
  <si>
    <t>ASESORIA Y SERVICIOS INTEGRALES AHIVED, S.A. DE C.V.</t>
  </si>
  <si>
    <t>OSWALDO</t>
  </si>
  <si>
    <t>ANGELITO</t>
  </si>
  <si>
    <t>CATALAN</t>
  </si>
  <si>
    <t>BERGARC PROYECTOS Y CONSTRUCCIONES, S.A. DE C.V.</t>
  </si>
  <si>
    <t xml:space="preserve">BETRIZ </t>
  </si>
  <si>
    <t>BERNABE</t>
  </si>
  <si>
    <t>GARCIA</t>
  </si>
  <si>
    <t>DISTRIBUIDORA DE MATERIALES Y CONSTRUCTORA VALDOM, S.A. DE C.V.</t>
  </si>
  <si>
    <t>REHABILITACIÓN DEL PARQUE PÚBLICO DE LA COLONIA DEL PRI, DEL MUNICIPIO DE CHILPANCINGO DE LOS BRAVO,  GUERRERO.</t>
  </si>
  <si>
    <t>MANTENIMIENTO DE PINTURA EN GUARDICIONES Y BANQUETAS EN EL CENTRO DE LA CIUDAD DE CHILPANCINGO, DEL MUNICIPIO DE CHILPANCINGO DE LOS BRAVO, GUERRERO.</t>
  </si>
  <si>
    <t>REHABILITACIÓN DE ALUMBRADO PÚBLICO EN DIFERENTES CALLES DE LA ZONA CENTRO DE LA CIUDAD, DEL MUNICIPIO DE CHILPANCINGO DE LOS BRAVO, GUERRERO.</t>
  </si>
  <si>
    <t>REHABILITACIÓN DE ALUMBRADO PUBLICO EN DIFERENTES CALLES DE LA ZONA NORTE DE LA CIUDAD, DEL MUNICIPIO DE CHILPANCINGO DE LOS BRAVO, GUERRERO.</t>
  </si>
  <si>
    <t>REHABILITACIÓN DE ALUMBRADO PUBLICO EN VARIAS CALLES DE LA ZONA SUR DE LA CIUDAD, DEL MUNICIPIO DE CHILPANCINGO DE LOS BRAVO, GUERRERO.</t>
  </si>
  <si>
    <t>REHABILITACIÓN DE ALUMBRADO PÚBLICO EN VARIAS LOCALIDADES, DEL MUNICIPIO DE CHILPANCINGO DE LOS BRAVO, GUERRERO.</t>
  </si>
  <si>
    <t>REHABILITACIÓN DE CALLES A BASE DE CARPETA ASFALTICA EN LA ZONA CENTRO DE LA CIUDAD, DEL MUNICIPIO DE CHILPANCINGO DE LOS BRAVO, GUERRERO.</t>
  </si>
  <si>
    <t>REHABILITACIÓN DE CALLES A BASE DE CARPETA ASFALTICA EN LA ZONA SUR DE LA CIUDAD, DEL MUNICIPIO DE CHILPANCINGO DE LOS BRAVO, GUERRERO.</t>
  </si>
  <si>
    <t>REHABILITACION DE CAMINO RURAL TRAMO: EL LLANO - ZOYATEPEC DE LA LOCALIDAD DE ZOYATEPEC, DEL MUNICIPIO DE CHILPANCINGO DE LOS BRAVO, GUERRERO.</t>
  </si>
  <si>
    <t>REHABILITACION DE CAMINO RURAL TRAMO: CRUCERO PIEDRA LIADA- LA ESPERANZA DE LA LOCALIDAD DE LA ESPERANZA, DEL MUNICIPIO DE CHILPANCINGO DE LOS BRAVO, GUERRERO.</t>
  </si>
  <si>
    <t>REHABILITACION DE CAMINO RURAL DE LA LOCALIDAD DEL AHUAJITO, DEL MUNICIPIO DE CHILPANCINGO DE LOS BRAVO, GUERRERO.</t>
  </si>
  <si>
    <t>REHABILITACION DE CAMINO RURAL  TRAMO: PARAJE EL PITUCHIN- EL TEJOCOTE DE LA LOCALIDAD DEL TEJOCOTE, DEL MUNICIPIO DE CHILPANCINGO DE LOS BRAVO, GUERRERO.</t>
  </si>
  <si>
    <t>REHABILITACION DE CAMINO RURAL TRAMO: CARRIZAL DE PINZÓN- INSCUINATOYAC DE LA LOCALIDAD DE INSCUINATOYAC, DEL MUNICIPIO DE CHILPANCINGO DE LOS BRAVO, GUERRERO.</t>
  </si>
  <si>
    <t>REHABILITACION DE CAMINO RURAL TRAMO: COACOYULILLO- CARRIZAL DE PINZÓN DE LA LOCALIDAD DE CARRIZAL DE PINZÓN, DEL MUNICIPIO DE CHILPANCINGO DE LOS BRAVO, GUERRERO.</t>
  </si>
  <si>
    <t>REHABILITACION DE CAMINO RURAL TRAMO: SANTA BARBARA- SANTA RITA DE LA LOCALIDAD DE SANTA RITA, DEL MUNICIPIO DE CHILPANCINGO DE LOS BRAVO, GUERRERO.</t>
  </si>
  <si>
    <t>MCHG-GIND-AD-FAISMUN-001-2023</t>
  </si>
  <si>
    <t>MCHG-GIND-AD-FAISMUN-010-2023</t>
  </si>
  <si>
    <t>MCHG-GIND-AD-FAISMUN-011-2022</t>
  </si>
  <si>
    <t>MCHG-COP-AD-FAISMUN-001-2023</t>
  </si>
  <si>
    <t>MCHG-COP-AD-FAISMUN-002-2023</t>
  </si>
  <si>
    <t>MCHG-COP-AD-FAISMUN-003-2023</t>
  </si>
  <si>
    <t>MCHG-COP-AD-FAISMUN-004-2023</t>
  </si>
  <si>
    <t>MCHG-COP-AD-FAISMUN-005-2023</t>
  </si>
  <si>
    <t>MCHG-COP-AD-FAISMUN-006-2023</t>
  </si>
  <si>
    <t>MCHG-COP-AD-FAISMUN-007-2023</t>
  </si>
  <si>
    <t>MCHG-COP-AD-FAISMUN-008-2023</t>
  </si>
  <si>
    <t>MCHG-COP-AD-FAISMUN-009-2023</t>
  </si>
  <si>
    <t>MCHG-COP-AD-FAISMUN-010-2023</t>
  </si>
  <si>
    <t>MCHG-COP-AD-FAISMUN-011-2023</t>
  </si>
  <si>
    <t>MCHG-COP-AD-FAISMUN-012-2023</t>
  </si>
  <si>
    <t>MCHG-COP-AD-FAISMUN-013-2023</t>
  </si>
  <si>
    <t>MCHG-COP-AD-FAISMUN-014-2023</t>
  </si>
  <si>
    <t>MCHG-COP-AD-FAISMUN-015-2023</t>
  </si>
  <si>
    <t xml:space="preserve">Ley de Obras Públicas y sus Servicios del Estado de Guerrero Número 266 Art. 39 Fracc. III ADJ. DIR. </t>
  </si>
  <si>
    <t>MCHG-GIND-AD-FAISMUN-002-2023</t>
  </si>
  <si>
    <t>MCHG-GIND-AD-FAISMUN-003-2023</t>
  </si>
  <si>
    <t>MCHG-GIND-AD-FAISMUN-004-2023</t>
  </si>
  <si>
    <t>MCHG-GIND-AD-FAISMUN-005-2023</t>
  </si>
  <si>
    <t>MCHG-GIND-AD-FAISMUN-006-2023</t>
  </si>
  <si>
    <t>MCHG-GIND-AD-FAISMUN-007-2023</t>
  </si>
  <si>
    <t>MCHG-GIND-AD-FAISMUN-008-2023</t>
  </si>
  <si>
    <t>MCHG-GIND-AD-FAISMUN-009-2023</t>
  </si>
  <si>
    <t>SECRETARIA DE OBRAS PUBLICAS</t>
  </si>
  <si>
    <t>MXN</t>
  </si>
  <si>
    <t>PESOS</t>
  </si>
  <si>
    <t>TRANSFERENCIA BANCARIA</t>
  </si>
  <si>
    <t>OBRA PÚBLICA</t>
  </si>
  <si>
    <t>Se otorgó por medio del área de supervisión de ingenieros para su seguimiento de inicio a término de la obra.</t>
  </si>
  <si>
    <t>AAAM880510Q8A</t>
  </si>
  <si>
    <t>GUHV850508IP8</t>
  </si>
  <si>
    <t>CAPZ810920LA6</t>
  </si>
  <si>
    <t>ANDADOR</t>
  </si>
  <si>
    <t>CAMPESTRE</t>
  </si>
  <si>
    <t>CHILPANCINGO DE LOS BRAVO</t>
  </si>
  <si>
    <t>CHILPANCINGO</t>
  </si>
  <si>
    <t>https://chilpancingo.gob.mx/transparencia/wp-content/uploads/2023/10/MCHG-GIND-AD-FAISMUN-001-2023.pdf</t>
  </si>
  <si>
    <t>https://chilpancingo.gob.mx/transparencia/wp-content/uploads/2023/10/MCHG-GIND-AD-FAISMUN-002-2023.pdf</t>
  </si>
  <si>
    <t>https://chilpancingo.gob.mx/transparencia/wp-content/uploads/2023/10/MCHG-GIND-AD-FAISMUN-003-2023.pdf</t>
  </si>
  <si>
    <t>https://chilpancingo.gob.mx/transparencia/wp-content/uploads/2023/10/MCHG-GIND-AD-FAISMUN-004-2023.pdf</t>
  </si>
  <si>
    <t>https://chilpancingo.gob.mx/transparencia/wp-content/uploads/2023/10/MCHG-GIND-AD-FAISMUN-005-2023.pdf</t>
  </si>
  <si>
    <t>https://chilpancingo.gob.mx/transparencia/wp-content/uploads/2023/10/MCHG-GIND-AD-FAISMUN-006-2023.pdf</t>
  </si>
  <si>
    <t>https://chilpancingo.gob.mx/transparencia/wp-content/uploads/2023/10/MCHG-GIND-AD-FAISMUN-007-2023.pdf</t>
  </si>
  <si>
    <t>https://chilpancingo.gob.mx/transparencia/wp-content/uploads/2023/10/MCHG-GIND-AD-FAISMUN-008-2023.pdf</t>
  </si>
  <si>
    <t>https://chilpancingo.gob.mx/transparencia/wp-content/uploads/2023/10/MCHG-GIND-AD-FAISMUN-009-2023.pdf</t>
  </si>
  <si>
    <t>https://chilpancingo.gob.mx/transparencia/wp-content/uploads/2023/10/MCHG-GIND-AD-FAISMUN-010-2023.pdf</t>
  </si>
  <si>
    <t>https://chilpancingo.gob.mx/transparencia/wp-content/uploads/2023/10/MCHG-GIND-AD-FAISMUN-011-2023.pdf</t>
  </si>
  <si>
    <t>https://chilpancingo.gob.mx/transparencia/wp-content/uploads/2023/10/MCHG-COP-AD-FAISMUN-001-2023.pdf</t>
  </si>
  <si>
    <t>https://chilpancingo.gob.mx/transparencia/wp-content/uploads/2023/10/MCHG-COP-AD-FAISMUN-002-2023.pdf</t>
  </si>
  <si>
    <t>https://chilpancingo.gob.mx/transparencia/wp-content/uploads/2023/10/MCHG-COP-AD-FAISMUN-003-2023.pdf</t>
  </si>
  <si>
    <t>https://chilpancingo.gob.mx/transparencia/wp-content/uploads/2023/10/MCHG-COP-AD-FAISMUN-004-2023.pdf</t>
  </si>
  <si>
    <t>https://chilpancingo.gob.mx/transparencia/wp-content/uploads/2023/10/MCHG-COP-AD-FAISMUN-005-2023.pdf</t>
  </si>
  <si>
    <t>https://chilpancingo.gob.mx/transparencia/wp-content/uploads/2023/10/MCHG-COP-AD-FAISMUN-006-2023.pdf</t>
  </si>
  <si>
    <t>https://chilpancingo.gob.mx/transparencia/wp-content/uploads/2023/10/MCHG-COP-AD-FAISMUN-007-2023.pdf</t>
  </si>
  <si>
    <t>https://chilpancingo.gob.mx/transparencia/wp-content/uploads/2023/10/MCHG-COP-AD-FAISMUN-008-2023.pdf</t>
  </si>
  <si>
    <t>https://chilpancingo.gob.mx/transparencia/wp-content/uploads/2023/10/MCHG-COP-AD-FAISMUN-009-2023.pdf</t>
  </si>
  <si>
    <t>https://chilpancingo.gob.mx/transparencia/wp-content/uploads/2023/10/MCHG-COP-AD-FAISMUN-010-2023.pdf</t>
  </si>
  <si>
    <t>https://chilpancingo.gob.mx/transparencia/wp-content/uploads/2023/10/MCHG-COP-AD-FAISMUN-011-2023.pdf</t>
  </si>
  <si>
    <t>https://chilpancingo.gob.mx/transparencia/wp-content/uploads/2023/10/MCHG-COP-AD-FAISMUN-012-2023.pdf</t>
  </si>
  <si>
    <t>https://chilpancingo.gob.mx/transparencia/wp-content/uploads/2023/10/MCHG-COP-AD-FAISMUN-013-2023.pdf</t>
  </si>
  <si>
    <t>https://chilpancingo.gob.mx/transparencia/wp-content/uploads/2023/10/MCHG-COP-AD-FAISMUN-014-2023.pdf</t>
  </si>
  <si>
    <t>https://chilpancingo.gob.mx/transparencia/wp-content/uploads/2023/10/MCHG-COP-AD-FAISMUN-015-2023.pdf</t>
  </si>
  <si>
    <t>PROLONGACION</t>
  </si>
  <si>
    <t>MARROQUIN</t>
  </si>
  <si>
    <t>ACAPULCO</t>
  </si>
  <si>
    <t>ACAPULCO DE JUAREZ</t>
  </si>
  <si>
    <t>ORIENTE</t>
  </si>
  <si>
    <t>HORNOS INSURGENTES</t>
  </si>
  <si>
    <t>Ramo 33</t>
  </si>
  <si>
    <t>Fondo de Aportaciones para la Infraestructura Social (FAISMUN)</t>
  </si>
  <si>
    <t>PARQUE PÚBLICO DE LA COLONIA DEL PRI</t>
  </si>
  <si>
    <t>CENTRO DE LA CIUDAD DE CHILPANCINGO</t>
  </si>
  <si>
    <t>CALLES DE LA ZONA CENTRO DE LA CIUDAD, DEL MUNICIPIO DE CHILPANCINGO DE LOS BRAVO</t>
  </si>
  <si>
    <t>CALLES DE LA ZONA NORTE DE LA CIUDAD, DEL MUNICIPIO DE CHILPANCINGO DE LOS BRAVO</t>
  </si>
  <si>
    <t>CALLES DE LA ZONA SUR DE LA CIUDAD, DEL MUNICIPIO DE CHILPANCINGO DE LOS BRAVO</t>
  </si>
  <si>
    <t>LOCALIDADES, DEL MUNICIPIO DE CHILPANCINGO DE LOS BRAVO</t>
  </si>
  <si>
    <t>ZONA CENTRO DE LA CIUDAD, DEL MUNICIPIO DE CHILPANCINGO DE LOS BRAVO</t>
  </si>
  <si>
    <t>ZONA SUR DE LA CIUDAD, DEL MUNICIPIO DE CHILPANCINGO DE LOS BRAVO</t>
  </si>
  <si>
    <t>EL LLANO - ZOYATEPEC DE LA LOCALIDAD DE ZOYATEPEC, DEL MUNICIPIO DE CHILPANCINGO DE LOS BRAVO</t>
  </si>
  <si>
    <t>CRUCERO PIEDRA LIADA- LA ESPERANZA DE LA LOCALIDAD DE LA ESPERANZA, DEL MUNICIPIO DE CHILPANCINGO DE LOS BRAVO</t>
  </si>
  <si>
    <t>LOCALIDAD DEL AHUAJITO, DEL MUNICIPIO DE CHILPANCINGO DE LOS BRAVO</t>
  </si>
  <si>
    <t>PARAJE EL PITUCHIN- EL TEJOCOTE DE LA LOCALIDAD DEL TEJOCOTE, DEL MUNICIPIO DE CHILPANCINGO DE LOS BRAVO</t>
  </si>
  <si>
    <t>CARRIZAL DE PINZÓN- INSCUINATOYAC DE LA LOCALIDAD DE INSCUINATOYAC, DEL MUNICIPIO DE CHILPANCINGO DE LOS BRAVO</t>
  </si>
  <si>
    <t>COACOYULILLO- CARRIZAL DE PINZÓN DE LA LOCALIDAD DE CARRIZAL DE PINZÓN, DEL MUNICIPIO DE CHILPANCINGO DE LOS BRAVO</t>
  </si>
  <si>
    <t>SANTA BARBARA- SANTA RITA DE LA LOCALIDAD DE SANTA RITA, DEL MUNICIPIO DE CHILPANCINGO DE LOS BRAVO</t>
  </si>
  <si>
    <t>BAJO EVIDENCIA FOTOGRAFICA</t>
  </si>
  <si>
    <t>IGNACIO MANUEL ALTAMIRANO</t>
  </si>
  <si>
    <t>VILLAS MAGISTERIALES</t>
  </si>
  <si>
    <t>PETAQUILLAS</t>
  </si>
  <si>
    <t>ASI190214RX9</t>
  </si>
  <si>
    <t>BPC211210P32</t>
  </si>
  <si>
    <t>CINCO</t>
  </si>
  <si>
    <t>9B</t>
  </si>
  <si>
    <t>VICENTE LOMBARDO TOLEDANO</t>
  </si>
  <si>
    <t>PROLONGACION ISRAEL NOGUEDA</t>
  </si>
  <si>
    <t>SN</t>
  </si>
  <si>
    <t>DMC211209ACA</t>
  </si>
  <si>
    <t>https://chilpancingo.gob.mx/transparencia/wp-content/uploads/2023/10/AVANCE-FISICO-FINANCIERO-06-10-2023.pdf</t>
  </si>
  <si>
    <t>ND</t>
  </si>
  <si>
    <t>Peso</t>
  </si>
  <si>
    <t xml:space="preserve">https://chilpancingo.gob.mx/transparencia/wp-content/uploads/2022/10/COMUNICADO-DE-ADQUISICIONES.pdf </t>
  </si>
  <si>
    <t>Dirección de Aquisiciones y Recursos Materiales</t>
  </si>
  <si>
    <t xml:space="preserve">La Dirección de Aquisiciones y Recursos Materiales, informa que, durante el primer trimestre que comprende del 1 de enero al 31 de marzo correspondiente al ejercicio fiscal 2023, no se realizaron procedimientos de adjudicación directa.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</si>
</sst>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/>
    <xf numFmtId="44" fontId="3" fillId="0" borderId="0" applyFont="0" applyFill="0" applyBorder="0" applyAlignment="0" applyProtection="0"/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6" fillId="0" borderId="0" applyNumberForma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8" fillId="3" borderId="0"/>
    <xf numFmtId="0" fontId="3" fillId="3" borderId="0"/>
    <xf numFmtId="0" fontId="3" fillId="3" borderId="0"/>
    <xf numFmtId="0" fontId="6" fillId="3" borderId="0" applyNumberFormat="0" applyFill="0" applyBorder="0" applyAlignment="0" applyProtection="0"/>
    <xf numFmtId="0" fontId="3" fillId="3" borderId="0"/>
  </cellStyleXfs>
  <cellXfs count="8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justify"/>
    </xf>
    <xf numFmtId="0" fontId="5" fillId="0" borderId="1" xfId="0" applyFont="1" applyBorder="1"/>
    <xf numFmtId="0" fontId="5" fillId="3" borderId="1" xfId="3" applyFont="1" applyBorder="1"/>
    <xf numFmtId="0" fontId="5" fillId="3" borderId="1" xfId="4" applyFont="1" applyBorder="1"/>
    <xf numFmtId="0" fontId="5" fillId="3" borderId="1" xfId="5" applyFont="1" applyBorder="1"/>
    <xf numFmtId="0" fontId="5" fillId="3" borderId="1" xfId="6" applyFont="1" applyBorder="1"/>
    <xf numFmtId="0" fontId="5" fillId="3" borderId="1" xfId="7" applyFont="1" applyBorder="1"/>
    <xf numFmtId="0" fontId="5" fillId="3" borderId="1" xfId="8" applyFont="1" applyBorder="1"/>
    <xf numFmtId="0" fontId="5" fillId="3" borderId="1" xfId="9" applyFont="1" applyBorder="1"/>
    <xf numFmtId="0" fontId="5" fillId="3" borderId="1" xfId="10" applyFont="1" applyBorder="1"/>
    <xf numFmtId="0" fontId="5" fillId="3" borderId="1" xfId="11" applyFont="1" applyBorder="1"/>
    <xf numFmtId="0" fontId="5" fillId="3" borderId="1" xfId="13" applyFont="1" applyBorder="1"/>
    <xf numFmtId="0" fontId="5" fillId="3" borderId="1" xfId="12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5" fillId="3" borderId="1" xfId="1" applyNumberFormat="1" applyFont="1" applyFill="1" applyBorder="1" applyAlignment="1">
      <alignment wrapText="1"/>
    </xf>
    <xf numFmtId="0" fontId="5" fillId="0" borderId="1" xfId="1" applyNumberFormat="1" applyFont="1" applyBorder="1" applyAlignment="1"/>
    <xf numFmtId="0" fontId="2" fillId="4" borderId="2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/>
    <xf numFmtId="0" fontId="5" fillId="0" borderId="0" xfId="0" applyFont="1" applyBorder="1" applyAlignment="1">
      <alignment horizontal="justify"/>
    </xf>
    <xf numFmtId="0" fontId="5" fillId="0" borderId="0" xfId="0" applyFont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left" wrapText="1"/>
    </xf>
    <xf numFmtId="0" fontId="5" fillId="0" borderId="0" xfId="0" applyFont="1" applyBorder="1" applyAlignment="1">
      <alignment wrapText="1"/>
    </xf>
    <xf numFmtId="0" fontId="5" fillId="0" borderId="0" xfId="1" applyNumberFormat="1" applyFont="1" applyBorder="1" applyAlignment="1"/>
    <xf numFmtId="0" fontId="5" fillId="3" borderId="0" xfId="1" applyNumberFormat="1" applyFont="1" applyFill="1" applyBorder="1" applyAlignment="1">
      <alignment wrapText="1"/>
    </xf>
    <xf numFmtId="14" fontId="5" fillId="0" borderId="0" xfId="0" applyNumberFormat="1" applyFont="1" applyBorder="1" applyAlignment="1"/>
    <xf numFmtId="0" fontId="10" fillId="0" borderId="0" xfId="14" applyFont="1" applyBorder="1" applyAlignment="1"/>
    <xf numFmtId="0" fontId="5" fillId="3" borderId="0" xfId="8" applyFont="1" applyBorder="1" applyAlignment="1">
      <alignment wrapText="1"/>
    </xf>
    <xf numFmtId="0" fontId="5" fillId="0" borderId="0" xfId="0" applyFont="1" applyBorder="1" applyAlignment="1">
      <alignment horizontal="justify" wrapText="1"/>
    </xf>
    <xf numFmtId="0" fontId="0" fillId="0" borderId="0" xfId="0" applyBorder="1"/>
    <xf numFmtId="0" fontId="5" fillId="3" borderId="0" xfId="4" applyFont="1" applyBorder="1"/>
    <xf numFmtId="44" fontId="5" fillId="0" borderId="0" xfId="1" applyFont="1" applyBorder="1"/>
    <xf numFmtId="0" fontId="5" fillId="3" borderId="0" xfId="5" applyFont="1" applyBorder="1"/>
    <xf numFmtId="0" fontId="5" fillId="3" borderId="0" xfId="6" applyFont="1" applyBorder="1"/>
    <xf numFmtId="0" fontId="5" fillId="3" borderId="0" xfId="7" applyFont="1" applyBorder="1"/>
    <xf numFmtId="0" fontId="5" fillId="3" borderId="0" xfId="8" applyFont="1" applyBorder="1"/>
    <xf numFmtId="0" fontId="5" fillId="3" borderId="0" xfId="9" applyFont="1" applyBorder="1"/>
    <xf numFmtId="0" fontId="5" fillId="3" borderId="0" xfId="10" applyFont="1" applyBorder="1"/>
    <xf numFmtId="0" fontId="5" fillId="3" borderId="0" xfId="0" applyFont="1" applyFill="1" applyBorder="1" applyAlignment="1"/>
    <xf numFmtId="0" fontId="5" fillId="3" borderId="0" xfId="0" applyFont="1" applyFill="1" applyBorder="1" applyAlignment="1">
      <alignment horizontal="justify" vertical="center" wrapText="1"/>
    </xf>
    <xf numFmtId="0" fontId="5" fillId="3" borderId="0" xfId="11" applyFont="1" applyBorder="1"/>
    <xf numFmtId="14" fontId="5" fillId="3" borderId="0" xfId="0" applyNumberFormat="1" applyFont="1" applyFill="1" applyBorder="1" applyAlignment="1">
      <alignment horizontal="center"/>
    </xf>
    <xf numFmtId="14" fontId="5" fillId="3" borderId="0" xfId="0" applyNumberFormat="1" applyFont="1" applyFill="1" applyBorder="1" applyAlignment="1"/>
    <xf numFmtId="0" fontId="5" fillId="3" borderId="0" xfId="13" applyFont="1" applyBorder="1"/>
    <xf numFmtId="0" fontId="5" fillId="3" borderId="0" xfId="12" applyFont="1" applyBorder="1"/>
    <xf numFmtId="0" fontId="5" fillId="3" borderId="0" xfId="0" applyFont="1" applyFill="1" applyBorder="1"/>
    <xf numFmtId="0" fontId="5" fillId="0" borderId="0" xfId="0" applyFont="1" applyBorder="1" applyAlignment="1">
      <alignment horizontal="center" wrapText="1"/>
    </xf>
    <xf numFmtId="14" fontId="5" fillId="0" borderId="0" xfId="0" applyNumberFormat="1" applyFont="1" applyBorder="1" applyAlignment="1">
      <alignment horizontal="center" wrapText="1"/>
    </xf>
    <xf numFmtId="0" fontId="10" fillId="0" borderId="0" xfId="14" applyFont="1" applyBorder="1" applyAlignment="1">
      <alignment wrapText="1"/>
    </xf>
    <xf numFmtId="0" fontId="5" fillId="0" borderId="3" xfId="0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/>
    <xf numFmtId="0" fontId="5" fillId="0" borderId="3" xfId="0" applyFont="1" applyBorder="1" applyAlignment="1">
      <alignment horizontal="justify"/>
    </xf>
    <xf numFmtId="0" fontId="5" fillId="0" borderId="3" xfId="0" applyFont="1" applyBorder="1" applyAlignment="1">
      <alignment horizontal="justify" vertical="center" wrapText="1"/>
    </xf>
    <xf numFmtId="0" fontId="5" fillId="3" borderId="3" xfId="3" applyFont="1" applyBorder="1"/>
    <xf numFmtId="0" fontId="5" fillId="3" borderId="3" xfId="0" applyFont="1" applyFill="1" applyBorder="1" applyAlignment="1">
      <alignment horizontal="left" wrapText="1"/>
    </xf>
    <xf numFmtId="0" fontId="5" fillId="0" borderId="3" xfId="0" applyFont="1" applyBorder="1" applyAlignment="1">
      <alignment wrapText="1"/>
    </xf>
    <xf numFmtId="0" fontId="5" fillId="0" borderId="3" xfId="1" applyNumberFormat="1" applyFont="1" applyBorder="1" applyAlignment="1"/>
    <xf numFmtId="0" fontId="5" fillId="3" borderId="3" xfId="1" applyNumberFormat="1" applyFont="1" applyFill="1" applyBorder="1" applyAlignment="1">
      <alignment wrapText="1"/>
    </xf>
    <xf numFmtId="2" fontId="5" fillId="0" borderId="3" xfId="1" applyNumberFormat="1" applyFont="1" applyBorder="1"/>
    <xf numFmtId="14" fontId="5" fillId="0" borderId="3" xfId="0" applyNumberFormat="1" applyFont="1" applyBorder="1" applyAlignment="1"/>
    <xf numFmtId="0" fontId="10" fillId="0" borderId="3" xfId="14" applyFont="1" applyBorder="1" applyAlignment="1"/>
    <xf numFmtId="0" fontId="5" fillId="3" borderId="3" xfId="8" applyFont="1" applyBorder="1" applyAlignment="1">
      <alignment wrapText="1"/>
    </xf>
    <xf numFmtId="0" fontId="5" fillId="0" borderId="3" xfId="0" applyFont="1" applyBorder="1" applyAlignment="1">
      <alignment horizontal="justify" wrapText="1"/>
    </xf>
    <xf numFmtId="0" fontId="9" fillId="0" borderId="3" xfId="14" applyFont="1" applyBorder="1"/>
    <xf numFmtId="0" fontId="0" fillId="0" borderId="3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3" borderId="0" xfId="20" applyFont="1"/>
    <xf numFmtId="0" fontId="5" fillId="3" borderId="0" xfId="20" applyFont="1" applyAlignment="1">
      <alignment horizontal="center"/>
    </xf>
    <xf numFmtId="0" fontId="5" fillId="3" borderId="0" xfId="22" applyFont="1"/>
    <xf numFmtId="0" fontId="5" fillId="3" borderId="0" xfId="22" applyFont="1" applyAlignment="1">
      <alignment horizontal="center"/>
    </xf>
  </cellXfs>
  <cellStyles count="23">
    <cellStyle name="Hipervínculo" xfId="14" builtinId="8"/>
    <cellStyle name="Hipervínculo 2" xfId="21" xr:uid="{666F656D-CD95-4D8C-95C8-1EF9E70E1F3E}"/>
    <cellStyle name="Moneda" xfId="1" builtinId="4"/>
    <cellStyle name="Moneda 2" xfId="17" xr:uid="{22A79171-F42A-470F-8DC9-F1ECF501EF7B}"/>
    <cellStyle name="Moneda 3" xfId="16" xr:uid="{9971A1F0-5FCC-4321-8DA2-B33BD8888350}"/>
    <cellStyle name="Normal" xfId="0" builtinId="0"/>
    <cellStyle name="Normal 10" xfId="11" xr:uid="{79007E34-F51E-4E50-9536-569EA6143074}"/>
    <cellStyle name="Normal 11" xfId="12" xr:uid="{4F794D35-CB11-44D8-BFFD-4D36B4F25917}"/>
    <cellStyle name="Normal 12" xfId="13" xr:uid="{492C4DDC-74D0-4688-90DD-69846EBC386C}"/>
    <cellStyle name="Normal 13" xfId="15" xr:uid="{FC78F9B2-0D0D-4543-9622-6647AA777E80}"/>
    <cellStyle name="Normal 14" xfId="19" xr:uid="{F7D46755-20D9-4B76-9823-E45140B8378E}"/>
    <cellStyle name="Normal 15" xfId="20" xr:uid="{0AF3030E-B2F7-465D-BAB4-B24B90E8BF8F}"/>
    <cellStyle name="Normal 16" xfId="22" xr:uid="{C5684A1D-1A28-4D3F-B289-78768FF87A69}"/>
    <cellStyle name="Normal 2" xfId="3" xr:uid="{148C02B6-1824-4F61-9069-27413FBB3E0E}"/>
    <cellStyle name="Normal 2 2" xfId="2" xr:uid="{7A4015F5-C9D8-4B34-AE38-7AD2F1CD58C4}"/>
    <cellStyle name="Normal 2 3" xfId="18" xr:uid="{5B55A8BA-0E4E-464E-A150-24881E8190DA}"/>
    <cellStyle name="Normal 3" xfId="4" xr:uid="{11B71C24-788B-4A38-AD52-9853D6FC9A51}"/>
    <cellStyle name="Normal 4" xfId="5" xr:uid="{4A68E081-E189-4191-9AB0-68C7C6201F55}"/>
    <cellStyle name="Normal 5" xfId="6" xr:uid="{E8A4A00D-D882-4310-8E6E-4375F12DFB4C}"/>
    <cellStyle name="Normal 6" xfId="7" xr:uid="{F924AA55-221B-497F-BA4A-C6855DE7EC86}"/>
    <cellStyle name="Normal 7" xfId="8" xr:uid="{7C9EEE08-F473-4C61-B26A-4BEB6F06C07C}"/>
    <cellStyle name="Normal 8" xfId="9" xr:uid="{C8ACFB6E-AEED-4597-84E8-10E3A8BFE05B}"/>
    <cellStyle name="Normal 9" xfId="10" xr:uid="{185DE222-3048-4DD5-8A89-2381999EB0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%20PUBLICAS/Documents/TRANSPARENCIA/PERIODO%202023/1%20TRI%202023/LTAIPEG81FXXXII_LTAIPEG81F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hilpancingo.gob.mx/transparencia/wp-content/uploads/2023/10/AVANCE-FISICO-FINANCIERO-06-10-2023.pdf" TargetMode="External"/><Relationship Id="rId18" Type="http://schemas.openxmlformats.org/officeDocument/2006/relationships/hyperlink" Target="https://chilpancingo.gob.mx/transparencia/wp-content/uploads/2023/10/AVANCE-FISICO-FINANCIERO-06-10-2023.pdf" TargetMode="External"/><Relationship Id="rId26" Type="http://schemas.openxmlformats.org/officeDocument/2006/relationships/hyperlink" Target="https://chilpancingo.gob.mx/transparencia/wp-content/uploads/2023/10/AVANCE-FISICO-FINANCIERO-06-10-2023.pdf" TargetMode="External"/><Relationship Id="rId39" Type="http://schemas.openxmlformats.org/officeDocument/2006/relationships/hyperlink" Target="https://chilpancingo.gob.mx/transparencia/wp-content/uploads/2023/10/AVANCE-FISICO-FINANCIERO-06-10-2023.pdf" TargetMode="External"/><Relationship Id="rId21" Type="http://schemas.openxmlformats.org/officeDocument/2006/relationships/hyperlink" Target="https://chilpancingo.gob.mx/transparencia/wp-content/uploads/2023/10/AVANCE-FISICO-FINANCIERO-06-10-2023.pdf" TargetMode="External"/><Relationship Id="rId34" Type="http://schemas.openxmlformats.org/officeDocument/2006/relationships/hyperlink" Target="https://chilpancingo.gob.mx/transparencia/wp-content/uploads/2023/10/AVANCE-FISICO-FINANCIERO-06-10-2023.pdf" TargetMode="External"/><Relationship Id="rId42" Type="http://schemas.openxmlformats.org/officeDocument/2006/relationships/hyperlink" Target="https://chilpancingo.gob.mx/transparencia/wp-content/uploads/2023/10/MCHG-COP-AD-FAISMUN-001-2023.pdf" TargetMode="External"/><Relationship Id="rId47" Type="http://schemas.openxmlformats.org/officeDocument/2006/relationships/hyperlink" Target="https://chilpancingo.gob.mx/transparencia/wp-content/uploads/2023/10/MCHG-COP-AD-FAISMUN-006-2023.pdf" TargetMode="External"/><Relationship Id="rId50" Type="http://schemas.openxmlformats.org/officeDocument/2006/relationships/hyperlink" Target="https://chilpancingo.gob.mx/transparencia/wp-content/uploads/2023/10/MCHG-COP-AD-FAISMUN-009-2023.pdf" TargetMode="External"/><Relationship Id="rId55" Type="http://schemas.openxmlformats.org/officeDocument/2006/relationships/hyperlink" Target="https://chilpancingo.gob.mx/transparencia/wp-content/uploads/2023/10/MCHG-COP-AD-FAISMUN-014-2023.pdf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s://chilpancingo.gob.mx/transparencia/wp-content/uploads/2023/10/MCHG-GIND-AD-FAISMUN-007-2023.pdf" TargetMode="External"/><Relationship Id="rId2" Type="http://schemas.openxmlformats.org/officeDocument/2006/relationships/hyperlink" Target="https://chilpancingo.gob.mx/transparencia/wp-content/uploads/2023/10/MCHG-GIND-AD-FAISMUN-002-2023.pdf" TargetMode="External"/><Relationship Id="rId16" Type="http://schemas.openxmlformats.org/officeDocument/2006/relationships/hyperlink" Target="https://chilpancingo.gob.mx/transparencia/wp-content/uploads/2023/10/AVANCE-FISICO-FINANCIERO-06-10-2023.pdf" TargetMode="External"/><Relationship Id="rId20" Type="http://schemas.openxmlformats.org/officeDocument/2006/relationships/hyperlink" Target="https://chilpancingo.gob.mx/transparencia/wp-content/uploads/2023/10/AVANCE-FISICO-FINANCIERO-06-10-2023.pdf" TargetMode="External"/><Relationship Id="rId29" Type="http://schemas.openxmlformats.org/officeDocument/2006/relationships/hyperlink" Target="https://chilpancingo.gob.mx/transparencia/wp-content/uploads/2023/10/AVANCE-FISICO-FINANCIERO-06-10-2023.pdf" TargetMode="External"/><Relationship Id="rId41" Type="http://schemas.openxmlformats.org/officeDocument/2006/relationships/hyperlink" Target="https://chilpancingo.gob.mx/transparencia/wp-content/uploads/2023/10/AVANCE-FISICO-FINANCIERO-06-10-2023.pdf" TargetMode="External"/><Relationship Id="rId54" Type="http://schemas.openxmlformats.org/officeDocument/2006/relationships/hyperlink" Target="https://chilpancingo.gob.mx/transparencia/wp-content/uploads/2023/10/MCHG-COP-AD-FAISMUN-013-2023.pdf" TargetMode="External"/><Relationship Id="rId62" Type="http://schemas.openxmlformats.org/officeDocument/2006/relationships/hyperlink" Target="https://chilpancingo.gob.mx/transparencia/wp-content/uploads/2022/10/COMUNICADO-DE-ADQUISICIONES.pdf" TargetMode="External"/><Relationship Id="rId1" Type="http://schemas.openxmlformats.org/officeDocument/2006/relationships/hyperlink" Target="https://chilpancingo.gob.mx/transparencia/wp-content/uploads/2023/10/MCHG-GIND-AD-FAISMUN-001-2023.pdf" TargetMode="External"/><Relationship Id="rId6" Type="http://schemas.openxmlformats.org/officeDocument/2006/relationships/hyperlink" Target="https://chilpancingo.gob.mx/transparencia/wp-content/uploads/2023/10/MCHG-GIND-AD-FAISMUN-006-2023.pdf" TargetMode="External"/><Relationship Id="rId11" Type="http://schemas.openxmlformats.org/officeDocument/2006/relationships/hyperlink" Target="https://chilpancingo.gob.mx/transparencia/wp-content/uploads/2023/10/MCHG-GIND-AD-FAISMUN-011-2023.pdf" TargetMode="External"/><Relationship Id="rId24" Type="http://schemas.openxmlformats.org/officeDocument/2006/relationships/hyperlink" Target="https://chilpancingo.gob.mx/transparencia/wp-content/uploads/2023/10/AVANCE-FISICO-FINANCIERO-06-10-2023.pdf" TargetMode="External"/><Relationship Id="rId32" Type="http://schemas.openxmlformats.org/officeDocument/2006/relationships/hyperlink" Target="https://chilpancingo.gob.mx/transparencia/wp-content/uploads/2023/10/AVANCE-FISICO-FINANCIERO-06-10-2023.pdf" TargetMode="External"/><Relationship Id="rId37" Type="http://schemas.openxmlformats.org/officeDocument/2006/relationships/hyperlink" Target="https://chilpancingo.gob.mx/transparencia/wp-content/uploads/2023/10/AVANCE-FISICO-FINANCIERO-06-10-2023.pdf" TargetMode="External"/><Relationship Id="rId40" Type="http://schemas.openxmlformats.org/officeDocument/2006/relationships/hyperlink" Target="https://chilpancingo.gob.mx/transparencia/wp-content/uploads/2023/10/AVANCE-FISICO-FINANCIERO-06-10-2023.pdf" TargetMode="External"/><Relationship Id="rId45" Type="http://schemas.openxmlformats.org/officeDocument/2006/relationships/hyperlink" Target="https://chilpancingo.gob.mx/transparencia/wp-content/uploads/2023/10/MCHG-COP-AD-FAISMUN-004-2023.pdf" TargetMode="External"/><Relationship Id="rId53" Type="http://schemas.openxmlformats.org/officeDocument/2006/relationships/hyperlink" Target="https://chilpancingo.gob.mx/transparencia/wp-content/uploads/2023/10/MCHG-COP-AD-FAISMUN-012-2023.pdf" TargetMode="External"/><Relationship Id="rId58" Type="http://schemas.openxmlformats.org/officeDocument/2006/relationships/hyperlink" Target="https://chilpancingo.gob.mx/transparencia/wp-content/uploads/2022/10/COMUNICADO-DE-ADQUISICIONES.pdf" TargetMode="External"/><Relationship Id="rId5" Type="http://schemas.openxmlformats.org/officeDocument/2006/relationships/hyperlink" Target="https://chilpancingo.gob.mx/transparencia/wp-content/uploads/2023/10/MCHG-GIND-AD-FAISMUN-005-2023.pdf" TargetMode="External"/><Relationship Id="rId15" Type="http://schemas.openxmlformats.org/officeDocument/2006/relationships/hyperlink" Target="https://chilpancingo.gob.mx/transparencia/wp-content/uploads/2023/10/AVANCE-FISICO-FINANCIERO-06-10-2023.pdf" TargetMode="External"/><Relationship Id="rId23" Type="http://schemas.openxmlformats.org/officeDocument/2006/relationships/hyperlink" Target="https://chilpancingo.gob.mx/transparencia/wp-content/uploads/2023/10/AVANCE-FISICO-FINANCIERO-06-10-2023.pdf" TargetMode="External"/><Relationship Id="rId28" Type="http://schemas.openxmlformats.org/officeDocument/2006/relationships/hyperlink" Target="https://chilpancingo.gob.mx/transparencia/wp-content/uploads/2023/10/AVANCE-FISICO-FINANCIERO-06-10-2023.pdf" TargetMode="External"/><Relationship Id="rId36" Type="http://schemas.openxmlformats.org/officeDocument/2006/relationships/hyperlink" Target="https://chilpancingo.gob.mx/transparencia/wp-content/uploads/2023/10/AVANCE-FISICO-FINANCIERO-06-10-2023.pdf" TargetMode="External"/><Relationship Id="rId49" Type="http://schemas.openxmlformats.org/officeDocument/2006/relationships/hyperlink" Target="https://chilpancingo.gob.mx/transparencia/wp-content/uploads/2023/10/MCHG-COP-AD-FAISMUN-008-2023.pdf" TargetMode="External"/><Relationship Id="rId57" Type="http://schemas.openxmlformats.org/officeDocument/2006/relationships/hyperlink" Target="https://chilpancingo.gob.mx/transparencia/wp-content/uploads/2022/10/COMUNICADO-DE-ADQUISICIONES.pdf" TargetMode="External"/><Relationship Id="rId61" Type="http://schemas.openxmlformats.org/officeDocument/2006/relationships/hyperlink" Target="https://chilpancingo.gob.mx/transparencia/wp-content/uploads/2022/10/COMUNICADO-DE-ADQUISICIONES.pdf" TargetMode="External"/><Relationship Id="rId10" Type="http://schemas.openxmlformats.org/officeDocument/2006/relationships/hyperlink" Target="https://chilpancingo.gob.mx/transparencia/wp-content/uploads/2023/10/MCHG-GIND-AD-FAISMUN-010-2023.pdf" TargetMode="External"/><Relationship Id="rId19" Type="http://schemas.openxmlformats.org/officeDocument/2006/relationships/hyperlink" Target="https://chilpancingo.gob.mx/transparencia/wp-content/uploads/2023/10/AVANCE-FISICO-FINANCIERO-06-10-2023.pdf" TargetMode="External"/><Relationship Id="rId31" Type="http://schemas.openxmlformats.org/officeDocument/2006/relationships/hyperlink" Target="https://chilpancingo.gob.mx/transparencia/wp-content/uploads/2023/10/AVANCE-FISICO-FINANCIERO-06-10-2023.pdf" TargetMode="External"/><Relationship Id="rId44" Type="http://schemas.openxmlformats.org/officeDocument/2006/relationships/hyperlink" Target="https://chilpancingo.gob.mx/transparencia/wp-content/uploads/2023/10/MCHG-COP-AD-FAISMUN-003-2023.pdf" TargetMode="External"/><Relationship Id="rId52" Type="http://schemas.openxmlformats.org/officeDocument/2006/relationships/hyperlink" Target="https://chilpancingo.gob.mx/transparencia/wp-content/uploads/2023/10/MCHG-COP-AD-FAISMUN-011-2023.pdf" TargetMode="External"/><Relationship Id="rId60" Type="http://schemas.openxmlformats.org/officeDocument/2006/relationships/hyperlink" Target="https://chilpancingo.gob.mx/transparencia/wp-content/uploads/2022/10/COMUNICADO-DE-ADQUISICIONES.pdf" TargetMode="External"/><Relationship Id="rId4" Type="http://schemas.openxmlformats.org/officeDocument/2006/relationships/hyperlink" Target="https://chilpancingo.gob.mx/transparencia/wp-content/uploads/2023/10/MCHG-GIND-AD-FAISMUN-004-2023.pdf" TargetMode="External"/><Relationship Id="rId9" Type="http://schemas.openxmlformats.org/officeDocument/2006/relationships/hyperlink" Target="https://chilpancingo.gob.mx/transparencia/wp-content/uploads/2023/10/MCHG-GIND-AD-FAISMUN-009-2023.pdf" TargetMode="External"/><Relationship Id="rId14" Type="http://schemas.openxmlformats.org/officeDocument/2006/relationships/hyperlink" Target="https://chilpancingo.gob.mx/transparencia/wp-content/uploads/2023/10/AVANCE-FISICO-FINANCIERO-06-10-2023.pdf" TargetMode="External"/><Relationship Id="rId22" Type="http://schemas.openxmlformats.org/officeDocument/2006/relationships/hyperlink" Target="https://chilpancingo.gob.mx/transparencia/wp-content/uploads/2023/10/AVANCE-FISICO-FINANCIERO-06-10-2023.pdf" TargetMode="External"/><Relationship Id="rId27" Type="http://schemas.openxmlformats.org/officeDocument/2006/relationships/hyperlink" Target="https://chilpancingo.gob.mx/transparencia/wp-content/uploads/2023/10/AVANCE-FISICO-FINANCIERO-06-10-2023.pdf" TargetMode="External"/><Relationship Id="rId30" Type="http://schemas.openxmlformats.org/officeDocument/2006/relationships/hyperlink" Target="https://chilpancingo.gob.mx/transparencia/wp-content/uploads/2023/10/AVANCE-FISICO-FINANCIERO-06-10-2023.pdf" TargetMode="External"/><Relationship Id="rId35" Type="http://schemas.openxmlformats.org/officeDocument/2006/relationships/hyperlink" Target="https://chilpancingo.gob.mx/transparencia/wp-content/uploads/2023/10/AVANCE-FISICO-FINANCIERO-06-10-2023.pdf" TargetMode="External"/><Relationship Id="rId43" Type="http://schemas.openxmlformats.org/officeDocument/2006/relationships/hyperlink" Target="https://chilpancingo.gob.mx/transparencia/wp-content/uploads/2023/10/MCHG-COP-AD-FAISMUN-002-2023.pdf" TargetMode="External"/><Relationship Id="rId48" Type="http://schemas.openxmlformats.org/officeDocument/2006/relationships/hyperlink" Target="https://chilpancingo.gob.mx/transparencia/wp-content/uploads/2023/10/MCHG-COP-AD-FAISMUN-007-2023.pdf" TargetMode="External"/><Relationship Id="rId56" Type="http://schemas.openxmlformats.org/officeDocument/2006/relationships/hyperlink" Target="https://chilpancingo.gob.mx/transparencia/wp-content/uploads/2023/10/MCHG-COP-AD-FAISMUN-015-2023.pdf" TargetMode="External"/><Relationship Id="rId8" Type="http://schemas.openxmlformats.org/officeDocument/2006/relationships/hyperlink" Target="https://chilpancingo.gob.mx/transparencia/wp-content/uploads/2023/10/MCHG-GIND-AD-FAISMUN-008-2023.pdf" TargetMode="External"/><Relationship Id="rId51" Type="http://schemas.openxmlformats.org/officeDocument/2006/relationships/hyperlink" Target="https://chilpancingo.gob.mx/transparencia/wp-content/uploads/2023/10/MCHG-COP-AD-FAISMUN-010-2023.pdf" TargetMode="External"/><Relationship Id="rId3" Type="http://schemas.openxmlformats.org/officeDocument/2006/relationships/hyperlink" Target="https://chilpancingo.gob.mx/transparencia/wp-content/uploads/2023/10/MCHG-GIND-AD-FAISMUN-003-2023.pdf" TargetMode="External"/><Relationship Id="rId12" Type="http://schemas.openxmlformats.org/officeDocument/2006/relationships/hyperlink" Target="https://chilpancingo.gob.mx/transparencia/wp-content/uploads/2023/10/AVANCE-FISICO-FINANCIERO-06-10-2023.pdf" TargetMode="External"/><Relationship Id="rId17" Type="http://schemas.openxmlformats.org/officeDocument/2006/relationships/hyperlink" Target="https://chilpancingo.gob.mx/transparencia/wp-content/uploads/2023/10/AVANCE-FISICO-FINANCIERO-06-10-2023.pdf" TargetMode="External"/><Relationship Id="rId25" Type="http://schemas.openxmlformats.org/officeDocument/2006/relationships/hyperlink" Target="https://chilpancingo.gob.mx/transparencia/wp-content/uploads/2023/10/AVANCE-FISICO-FINANCIERO-06-10-2023.pdf" TargetMode="External"/><Relationship Id="rId33" Type="http://schemas.openxmlformats.org/officeDocument/2006/relationships/hyperlink" Target="https://chilpancingo.gob.mx/transparencia/wp-content/uploads/2023/10/AVANCE-FISICO-FINANCIERO-06-10-2023.pdf" TargetMode="External"/><Relationship Id="rId38" Type="http://schemas.openxmlformats.org/officeDocument/2006/relationships/hyperlink" Target="https://chilpancingo.gob.mx/transparencia/wp-content/uploads/2023/10/AVANCE-FISICO-FINANCIERO-06-10-2023.pdf" TargetMode="External"/><Relationship Id="rId46" Type="http://schemas.openxmlformats.org/officeDocument/2006/relationships/hyperlink" Target="https://chilpancingo.gob.mx/transparencia/wp-content/uploads/2023/10/MCHG-COP-AD-FAISMUN-005-2023.pdf" TargetMode="External"/><Relationship Id="rId59" Type="http://schemas.openxmlformats.org/officeDocument/2006/relationships/hyperlink" Target="https://chilpancingo.gob.mx/transparencia/wp-content/uploads/2022/10/COMUNICADO-DE-ADQUISI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34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7.7109375" customWidth="1"/>
    <col min="3" max="3" width="41.28515625" customWidth="1"/>
    <col min="4" max="4" width="28.7109375" bestFit="1" customWidth="1"/>
    <col min="5" max="5" width="16.28515625" bestFit="1" customWidth="1"/>
    <col min="6" max="6" width="15.7109375" customWidth="1"/>
    <col min="7" max="7" width="32.42578125" customWidth="1"/>
    <col min="8" max="8" width="37" customWidth="1"/>
    <col min="9" max="9" width="39.28515625" customWidth="1"/>
    <col min="10" max="10" width="51.7109375" customWidth="1"/>
    <col min="11" max="11" width="48.2851562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70.28515625" bestFit="1" customWidth="1"/>
    <col min="16" max="16" width="28.7109375" customWidth="1"/>
    <col min="17" max="17" width="26.7109375" customWidth="1"/>
    <col min="18" max="18" width="29.42578125" customWidth="1"/>
    <col min="19" max="19" width="28.7109375" customWidth="1"/>
    <col min="20" max="20" width="26.28515625" customWidth="1"/>
    <col min="21" max="21" width="29.140625" customWidth="1"/>
    <col min="22" max="22" width="29.5703125" customWidth="1"/>
    <col min="23" max="23" width="27.85546875" customWidth="1"/>
    <col min="24" max="24" width="28.140625" customWidth="1"/>
    <col min="25" max="25" width="33.140625" customWidth="1"/>
    <col min="26" max="26" width="29.140625" customWidth="1"/>
    <col min="27" max="27" width="34.140625" customWidth="1"/>
    <col min="28" max="28" width="30.5703125" customWidth="1"/>
    <col min="29" max="29" width="27.28515625" customWidth="1"/>
    <col min="30" max="30" width="32.7109375" customWidth="1"/>
    <col min="31" max="32" width="29.42578125" customWidth="1"/>
    <col min="33" max="33" width="33.7109375" customWidth="1"/>
    <col min="34" max="34" width="18.7109375" bestFit="1" customWidth="1"/>
    <col min="35" max="35" width="22.7109375" customWidth="1"/>
    <col min="36" max="36" width="32.28515625" bestFit="1" customWidth="1"/>
    <col min="37" max="37" width="16.5703125" bestFit="1" customWidth="1"/>
    <col min="38" max="38" width="20.140625" customWidth="1"/>
    <col min="39" max="39" width="31.28515625" customWidth="1"/>
    <col min="40" max="40" width="24.7109375" customWidth="1"/>
    <col min="41" max="41" width="27.28515625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23" customWidth="1"/>
    <col min="47" max="47" width="17.140625" bestFit="1" customWidth="1"/>
    <col min="48" max="48" width="36.42578125" customWidth="1"/>
    <col min="49" max="49" width="29.42578125" customWidth="1"/>
    <col min="50" max="50" width="30.85546875" customWidth="1"/>
    <col min="51" max="51" width="95.85546875" bestFit="1" customWidth="1"/>
    <col min="52" max="52" width="35.140625" customWidth="1"/>
    <col min="53" max="53" width="27.140625" bestFit="1" customWidth="1"/>
    <col min="54" max="54" width="23.7109375" bestFit="1" customWidth="1"/>
    <col min="55" max="55" width="39" customWidth="1"/>
    <col min="56" max="56" width="23.140625" customWidth="1"/>
    <col min="57" max="57" width="33.28515625" customWidth="1"/>
    <col min="58" max="58" width="48.42578125" customWidth="1"/>
    <col min="59" max="59" width="90.7109375" customWidth="1"/>
    <col min="60" max="60" width="101" bestFit="1" customWidth="1"/>
    <col min="61" max="61" width="35.42578125" customWidth="1"/>
    <col min="62" max="62" width="33.7109375" customWidth="1"/>
    <col min="63" max="63" width="38.140625" customWidth="1"/>
    <col min="64" max="64" width="17.5703125" bestFit="1" customWidth="1"/>
    <col min="65" max="65" width="20" bestFit="1" customWidth="1"/>
    <col min="66" max="66" width="50.28515625" customWidth="1"/>
  </cols>
  <sheetData>
    <row r="1" spans="1:66" hidden="1" x14ac:dyDescent="0.25">
      <c r="A1" t="s">
        <v>0</v>
      </c>
    </row>
    <row r="2" spans="1:66" x14ac:dyDescent="0.25">
      <c r="A2" s="75" t="s">
        <v>1</v>
      </c>
      <c r="B2" s="76"/>
      <c r="C2" s="76"/>
      <c r="D2" s="75" t="s">
        <v>2</v>
      </c>
      <c r="E2" s="76"/>
      <c r="F2" s="76"/>
      <c r="G2" s="75" t="s">
        <v>3</v>
      </c>
      <c r="H2" s="76"/>
      <c r="I2" s="76"/>
    </row>
    <row r="3" spans="1:66" x14ac:dyDescent="0.25">
      <c r="A3" s="77" t="s">
        <v>4</v>
      </c>
      <c r="B3" s="76"/>
      <c r="C3" s="76"/>
      <c r="D3" s="77" t="s">
        <v>5</v>
      </c>
      <c r="E3" s="76"/>
      <c r="F3" s="76"/>
      <c r="G3" s="77" t="s">
        <v>6</v>
      </c>
      <c r="H3" s="76"/>
      <c r="I3" s="7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75" t="s">
        <v>82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</row>
    <row r="7" spans="1:66" ht="42.6" customHeight="1" x14ac:dyDescent="0.25">
      <c r="A7" s="22" t="s">
        <v>83</v>
      </c>
      <c r="B7" s="22" t="s">
        <v>84</v>
      </c>
      <c r="C7" s="22" t="s">
        <v>85</v>
      </c>
      <c r="D7" s="22" t="s">
        <v>86</v>
      </c>
      <c r="E7" s="22" t="s">
        <v>87</v>
      </c>
      <c r="F7" s="22" t="s">
        <v>88</v>
      </c>
      <c r="G7" s="22" t="s">
        <v>89</v>
      </c>
      <c r="H7" s="22" t="s">
        <v>90</v>
      </c>
      <c r="I7" s="22" t="s">
        <v>91</v>
      </c>
      <c r="J7" s="22" t="s">
        <v>92</v>
      </c>
      <c r="K7" s="22" t="s">
        <v>93</v>
      </c>
      <c r="L7" s="22" t="s">
        <v>94</v>
      </c>
      <c r="M7" s="22" t="s">
        <v>95</v>
      </c>
      <c r="N7" s="22" t="s">
        <v>96</v>
      </c>
      <c r="O7" s="22" t="s">
        <v>97</v>
      </c>
      <c r="P7" s="22" t="s">
        <v>98</v>
      </c>
      <c r="Q7" s="22" t="s">
        <v>99</v>
      </c>
      <c r="R7" s="22" t="s">
        <v>100</v>
      </c>
      <c r="S7" s="22" t="s">
        <v>101</v>
      </c>
      <c r="T7" s="22" t="s">
        <v>102</v>
      </c>
      <c r="U7" s="22" t="s">
        <v>103</v>
      </c>
      <c r="V7" s="22" t="s">
        <v>104</v>
      </c>
      <c r="W7" s="22" t="s">
        <v>105</v>
      </c>
      <c r="X7" s="22" t="s">
        <v>106</v>
      </c>
      <c r="Y7" s="22" t="s">
        <v>107</v>
      </c>
      <c r="Z7" s="22" t="s">
        <v>108</v>
      </c>
      <c r="AA7" s="22" t="s">
        <v>109</v>
      </c>
      <c r="AB7" s="22" t="s">
        <v>110</v>
      </c>
      <c r="AC7" s="22" t="s">
        <v>111</v>
      </c>
      <c r="AD7" s="22" t="s">
        <v>112</v>
      </c>
      <c r="AE7" s="22" t="s">
        <v>113</v>
      </c>
      <c r="AF7" s="22" t="s">
        <v>114</v>
      </c>
      <c r="AG7" s="22" t="s">
        <v>115</v>
      </c>
      <c r="AH7" s="22" t="s">
        <v>116</v>
      </c>
      <c r="AI7" s="22" t="s">
        <v>117</v>
      </c>
      <c r="AJ7" s="22" t="s">
        <v>118</v>
      </c>
      <c r="AK7" s="22" t="s">
        <v>119</v>
      </c>
      <c r="AL7" s="22" t="s">
        <v>120</v>
      </c>
      <c r="AM7" s="22" t="s">
        <v>121</v>
      </c>
      <c r="AN7" s="22" t="s">
        <v>122</v>
      </c>
      <c r="AO7" s="22" t="s">
        <v>123</v>
      </c>
      <c r="AP7" s="22" t="s">
        <v>124</v>
      </c>
      <c r="AQ7" s="22" t="s">
        <v>125</v>
      </c>
      <c r="AR7" s="22" t="s">
        <v>126</v>
      </c>
      <c r="AS7" s="22" t="s">
        <v>127</v>
      </c>
      <c r="AT7" s="22" t="s">
        <v>128</v>
      </c>
      <c r="AU7" s="22" t="s">
        <v>129</v>
      </c>
      <c r="AV7" s="22" t="s">
        <v>130</v>
      </c>
      <c r="AW7" s="22" t="s">
        <v>131</v>
      </c>
      <c r="AX7" s="22" t="s">
        <v>132</v>
      </c>
      <c r="AY7" s="22" t="s">
        <v>133</v>
      </c>
      <c r="AZ7" s="22" t="s">
        <v>134</v>
      </c>
      <c r="BA7" s="22" t="s">
        <v>135</v>
      </c>
      <c r="BB7" s="22" t="s">
        <v>136</v>
      </c>
      <c r="BC7" s="22" t="s">
        <v>137</v>
      </c>
      <c r="BD7" s="22" t="s">
        <v>138</v>
      </c>
      <c r="BE7" s="22" t="s">
        <v>139</v>
      </c>
      <c r="BF7" s="22" t="s">
        <v>140</v>
      </c>
      <c r="BG7" s="22" t="s">
        <v>141</v>
      </c>
      <c r="BH7" s="22" t="s">
        <v>142</v>
      </c>
      <c r="BI7" s="22" t="s">
        <v>143</v>
      </c>
      <c r="BJ7" s="22" t="s">
        <v>144</v>
      </c>
      <c r="BK7" s="22" t="s">
        <v>145</v>
      </c>
      <c r="BL7" s="22" t="s">
        <v>146</v>
      </c>
      <c r="BM7" s="22" t="s">
        <v>147</v>
      </c>
      <c r="BN7" s="22" t="s">
        <v>148</v>
      </c>
    </row>
    <row r="8" spans="1:66" s="74" customFormat="1" ht="72" customHeight="1" x14ac:dyDescent="0.25">
      <c r="A8" s="57">
        <v>2023</v>
      </c>
      <c r="B8" s="58">
        <v>44927</v>
      </c>
      <c r="C8" s="58">
        <v>45016</v>
      </c>
      <c r="D8" s="59" t="s">
        <v>149</v>
      </c>
      <c r="E8" s="59" t="s">
        <v>154</v>
      </c>
      <c r="F8" s="59" t="s">
        <v>156</v>
      </c>
      <c r="G8" s="60" t="s">
        <v>330</v>
      </c>
      <c r="H8" s="61" t="s">
        <v>348</v>
      </c>
      <c r="I8" s="59"/>
      <c r="J8" s="62" t="s">
        <v>288</v>
      </c>
      <c r="K8" s="59">
        <v>1</v>
      </c>
      <c r="L8" s="60" t="s">
        <v>291</v>
      </c>
      <c r="M8" s="60" t="s">
        <v>292</v>
      </c>
      <c r="N8" s="60" t="s">
        <v>293</v>
      </c>
      <c r="O8" s="60" t="s">
        <v>294</v>
      </c>
      <c r="P8" s="63" t="s">
        <v>363</v>
      </c>
      <c r="Q8" s="59" t="s">
        <v>181</v>
      </c>
      <c r="R8" s="64" t="s">
        <v>366</v>
      </c>
      <c r="S8" s="59">
        <v>2</v>
      </c>
      <c r="T8" s="59">
        <v>11</v>
      </c>
      <c r="U8" s="59" t="s">
        <v>189</v>
      </c>
      <c r="V8" s="59" t="s">
        <v>367</v>
      </c>
      <c r="W8" s="59">
        <v>1</v>
      </c>
      <c r="X8" s="59" t="s">
        <v>369</v>
      </c>
      <c r="Y8" s="59">
        <v>29</v>
      </c>
      <c r="Z8" s="59" t="s">
        <v>368</v>
      </c>
      <c r="AA8" s="59">
        <v>12</v>
      </c>
      <c r="AB8" s="59" t="s">
        <v>223</v>
      </c>
      <c r="AC8" s="59">
        <v>39070</v>
      </c>
      <c r="AD8" s="59" t="s">
        <v>432</v>
      </c>
      <c r="AE8" s="59" t="s">
        <v>432</v>
      </c>
      <c r="AF8" s="59" t="s">
        <v>432</v>
      </c>
      <c r="AG8" s="59" t="s">
        <v>432</v>
      </c>
      <c r="AH8" s="65" t="s">
        <v>357</v>
      </c>
      <c r="AI8" s="65" t="s">
        <v>357</v>
      </c>
      <c r="AJ8" s="60" t="s">
        <v>330</v>
      </c>
      <c r="AK8" s="58">
        <v>44932</v>
      </c>
      <c r="AL8" s="58">
        <v>44935</v>
      </c>
      <c r="AM8" s="58">
        <v>45291</v>
      </c>
      <c r="AN8" s="66">
        <f>AO8-((AO8/100)*16)</f>
        <v>577584</v>
      </c>
      <c r="AO8" s="67">
        <v>687600</v>
      </c>
      <c r="AP8" s="59"/>
      <c r="AQ8" s="59"/>
      <c r="AR8" s="59" t="s">
        <v>358</v>
      </c>
      <c r="AS8" s="59" t="s">
        <v>359</v>
      </c>
      <c r="AT8" s="65" t="s">
        <v>360</v>
      </c>
      <c r="AU8" s="59" t="s">
        <v>361</v>
      </c>
      <c r="AV8" s="68"/>
      <c r="AW8" s="69">
        <v>44935</v>
      </c>
      <c r="AX8" s="69">
        <v>45291</v>
      </c>
      <c r="AY8" s="70" t="s">
        <v>370</v>
      </c>
      <c r="AZ8" s="59"/>
      <c r="BA8" s="71" t="s">
        <v>402</v>
      </c>
      <c r="BB8" s="71" t="s">
        <v>403</v>
      </c>
      <c r="BC8" s="59">
        <v>1</v>
      </c>
      <c r="BD8" s="59" t="s">
        <v>255</v>
      </c>
      <c r="BE8" s="59">
        <v>1</v>
      </c>
      <c r="BF8" s="72" t="s">
        <v>419</v>
      </c>
      <c r="BG8" s="73"/>
      <c r="BH8" s="59"/>
      <c r="BI8" s="59"/>
      <c r="BJ8" s="59"/>
      <c r="BK8" s="65" t="s">
        <v>357</v>
      </c>
      <c r="BL8" s="58">
        <v>45021</v>
      </c>
      <c r="BM8" s="58">
        <v>45021</v>
      </c>
      <c r="BN8" s="59"/>
    </row>
    <row r="9" spans="1:66" s="37" customFormat="1" ht="63.75" x14ac:dyDescent="0.25">
      <c r="A9" s="23">
        <v>2023</v>
      </c>
      <c r="B9" s="24">
        <v>44927</v>
      </c>
      <c r="C9" s="24">
        <v>45016</v>
      </c>
      <c r="D9" s="25" t="s">
        <v>149</v>
      </c>
      <c r="E9" s="25" t="s">
        <v>154</v>
      </c>
      <c r="F9" s="25" t="s">
        <v>156</v>
      </c>
      <c r="G9" s="26" t="s">
        <v>349</v>
      </c>
      <c r="H9" s="27" t="s">
        <v>348</v>
      </c>
      <c r="I9" s="25"/>
      <c r="J9" s="28" t="s">
        <v>288</v>
      </c>
      <c r="K9" s="25">
        <v>2</v>
      </c>
      <c r="L9" s="26" t="s">
        <v>291</v>
      </c>
      <c r="M9" s="26" t="s">
        <v>292</v>
      </c>
      <c r="N9" s="26" t="s">
        <v>293</v>
      </c>
      <c r="O9" s="26" t="s">
        <v>294</v>
      </c>
      <c r="P9" s="38" t="s">
        <v>363</v>
      </c>
      <c r="Q9" s="25" t="s">
        <v>181</v>
      </c>
      <c r="R9" s="29" t="s">
        <v>366</v>
      </c>
      <c r="S9" s="25">
        <v>2</v>
      </c>
      <c r="T9" s="25">
        <v>11</v>
      </c>
      <c r="U9" s="25" t="s">
        <v>189</v>
      </c>
      <c r="V9" s="25" t="s">
        <v>367</v>
      </c>
      <c r="W9" s="25">
        <v>1</v>
      </c>
      <c r="X9" s="25" t="s">
        <v>369</v>
      </c>
      <c r="Y9" s="25">
        <v>29</v>
      </c>
      <c r="Z9" s="25" t="s">
        <v>368</v>
      </c>
      <c r="AA9" s="25">
        <v>12</v>
      </c>
      <c r="AB9" s="25" t="s">
        <v>223</v>
      </c>
      <c r="AC9" s="25">
        <v>39070</v>
      </c>
      <c r="AD9" s="25" t="s">
        <v>432</v>
      </c>
      <c r="AE9" s="25" t="s">
        <v>432</v>
      </c>
      <c r="AF9" s="25" t="s">
        <v>432</v>
      </c>
      <c r="AG9" s="25" t="s">
        <v>432</v>
      </c>
      <c r="AH9" s="30" t="s">
        <v>357</v>
      </c>
      <c r="AI9" s="30" t="s">
        <v>357</v>
      </c>
      <c r="AJ9" s="26" t="s">
        <v>349</v>
      </c>
      <c r="AK9" s="24">
        <v>44932</v>
      </c>
      <c r="AL9" s="24">
        <v>44935</v>
      </c>
      <c r="AM9" s="24">
        <v>45291</v>
      </c>
      <c r="AN9" s="31">
        <f>AO9-((AO9/100)*16)</f>
        <v>627984</v>
      </c>
      <c r="AO9" s="32">
        <v>747600</v>
      </c>
      <c r="AP9" s="25"/>
      <c r="AQ9" s="25"/>
      <c r="AR9" s="25" t="s">
        <v>358</v>
      </c>
      <c r="AS9" s="25" t="s">
        <v>359</v>
      </c>
      <c r="AT9" s="30" t="s">
        <v>360</v>
      </c>
      <c r="AU9" s="25" t="s">
        <v>361</v>
      </c>
      <c r="AV9" s="39"/>
      <c r="AW9" s="33">
        <v>44935</v>
      </c>
      <c r="AX9" s="33">
        <v>45291</v>
      </c>
      <c r="AY9" s="34" t="s">
        <v>371</v>
      </c>
      <c r="AZ9" s="25"/>
      <c r="BA9" s="35" t="s">
        <v>402</v>
      </c>
      <c r="BB9" s="35" t="s">
        <v>403</v>
      </c>
      <c r="BC9" s="25">
        <v>2</v>
      </c>
      <c r="BD9" s="25" t="s">
        <v>255</v>
      </c>
      <c r="BE9" s="25">
        <v>1</v>
      </c>
      <c r="BF9" s="36" t="s">
        <v>419</v>
      </c>
      <c r="BG9" s="25"/>
      <c r="BH9" s="25"/>
      <c r="BI9" s="25"/>
      <c r="BJ9" s="25"/>
      <c r="BK9" s="30" t="s">
        <v>357</v>
      </c>
      <c r="BL9" s="24">
        <v>45021</v>
      </c>
      <c r="BM9" s="24">
        <v>45021</v>
      </c>
      <c r="BN9" s="25"/>
    </row>
    <row r="10" spans="1:66" s="37" customFormat="1" ht="63.75" x14ac:dyDescent="0.25">
      <c r="A10" s="23">
        <v>2023</v>
      </c>
      <c r="B10" s="24">
        <v>44927</v>
      </c>
      <c r="C10" s="24">
        <v>45016</v>
      </c>
      <c r="D10" s="25" t="s">
        <v>149</v>
      </c>
      <c r="E10" s="25" t="s">
        <v>154</v>
      </c>
      <c r="F10" s="25" t="s">
        <v>156</v>
      </c>
      <c r="G10" s="26" t="s">
        <v>350</v>
      </c>
      <c r="H10" s="27" t="s">
        <v>348</v>
      </c>
      <c r="I10" s="25"/>
      <c r="J10" s="28" t="s">
        <v>288</v>
      </c>
      <c r="K10" s="25">
        <v>3</v>
      </c>
      <c r="L10" s="26" t="s">
        <v>291</v>
      </c>
      <c r="M10" s="26" t="s">
        <v>292</v>
      </c>
      <c r="N10" s="26" t="s">
        <v>293</v>
      </c>
      <c r="O10" s="26" t="s">
        <v>294</v>
      </c>
      <c r="P10" s="40" t="s">
        <v>363</v>
      </c>
      <c r="Q10" s="25" t="s">
        <v>181</v>
      </c>
      <c r="R10" s="29" t="s">
        <v>366</v>
      </c>
      <c r="S10" s="25">
        <v>2</v>
      </c>
      <c r="T10" s="25">
        <v>11</v>
      </c>
      <c r="U10" s="25" t="s">
        <v>189</v>
      </c>
      <c r="V10" s="25" t="s">
        <v>367</v>
      </c>
      <c r="W10" s="25">
        <v>1</v>
      </c>
      <c r="X10" s="25" t="s">
        <v>369</v>
      </c>
      <c r="Y10" s="25">
        <v>29</v>
      </c>
      <c r="Z10" s="25" t="s">
        <v>368</v>
      </c>
      <c r="AA10" s="25">
        <v>12</v>
      </c>
      <c r="AB10" s="25" t="s">
        <v>223</v>
      </c>
      <c r="AC10" s="25">
        <v>39070</v>
      </c>
      <c r="AD10" s="25" t="s">
        <v>432</v>
      </c>
      <c r="AE10" s="25" t="s">
        <v>432</v>
      </c>
      <c r="AF10" s="25" t="s">
        <v>432</v>
      </c>
      <c r="AG10" s="25" t="s">
        <v>432</v>
      </c>
      <c r="AH10" s="30" t="s">
        <v>357</v>
      </c>
      <c r="AI10" s="30" t="s">
        <v>357</v>
      </c>
      <c r="AJ10" s="26" t="s">
        <v>350</v>
      </c>
      <c r="AK10" s="24">
        <v>44932</v>
      </c>
      <c r="AL10" s="24">
        <v>44935</v>
      </c>
      <c r="AM10" s="24">
        <v>45291</v>
      </c>
      <c r="AN10" s="31">
        <f t="shared" ref="AN10:AN33" si="0">AO10-((AO10/100)*16)</f>
        <v>627984</v>
      </c>
      <c r="AO10" s="32">
        <v>747600</v>
      </c>
      <c r="AP10" s="25"/>
      <c r="AQ10" s="25"/>
      <c r="AR10" s="25" t="s">
        <v>358</v>
      </c>
      <c r="AS10" s="25" t="s">
        <v>359</v>
      </c>
      <c r="AT10" s="30" t="s">
        <v>360</v>
      </c>
      <c r="AU10" s="25" t="s">
        <v>361</v>
      </c>
      <c r="AV10" s="39"/>
      <c r="AW10" s="33">
        <v>44935</v>
      </c>
      <c r="AX10" s="33">
        <v>45291</v>
      </c>
      <c r="AY10" s="34" t="s">
        <v>372</v>
      </c>
      <c r="AZ10" s="25"/>
      <c r="BA10" s="35" t="s">
        <v>402</v>
      </c>
      <c r="BB10" s="35" t="s">
        <v>403</v>
      </c>
      <c r="BC10" s="25">
        <v>3</v>
      </c>
      <c r="BD10" s="25" t="s">
        <v>255</v>
      </c>
      <c r="BE10" s="25">
        <v>1</v>
      </c>
      <c r="BF10" s="36" t="s">
        <v>419</v>
      </c>
      <c r="BG10" s="25"/>
      <c r="BH10" s="25"/>
      <c r="BI10" s="25"/>
      <c r="BJ10" s="25"/>
      <c r="BK10" s="30" t="s">
        <v>357</v>
      </c>
      <c r="BL10" s="24">
        <v>45021</v>
      </c>
      <c r="BM10" s="24">
        <v>45021</v>
      </c>
      <c r="BN10" s="25"/>
    </row>
    <row r="11" spans="1:66" s="37" customFormat="1" ht="63.75" x14ac:dyDescent="0.25">
      <c r="A11" s="23">
        <v>2023</v>
      </c>
      <c r="B11" s="24">
        <v>44927</v>
      </c>
      <c r="C11" s="24">
        <v>45016</v>
      </c>
      <c r="D11" s="25" t="s">
        <v>149</v>
      </c>
      <c r="E11" s="25" t="s">
        <v>154</v>
      </c>
      <c r="F11" s="25" t="s">
        <v>156</v>
      </c>
      <c r="G11" s="26" t="s">
        <v>351</v>
      </c>
      <c r="H11" s="27" t="s">
        <v>348</v>
      </c>
      <c r="I11" s="25"/>
      <c r="J11" s="28" t="s">
        <v>288</v>
      </c>
      <c r="K11" s="25">
        <v>4</v>
      </c>
      <c r="L11" s="26" t="s">
        <v>291</v>
      </c>
      <c r="M11" s="26" t="s">
        <v>292</v>
      </c>
      <c r="N11" s="26" t="s">
        <v>293</v>
      </c>
      <c r="O11" s="26" t="s">
        <v>294</v>
      </c>
      <c r="P11" s="41" t="s">
        <v>363</v>
      </c>
      <c r="Q11" s="25" t="s">
        <v>181</v>
      </c>
      <c r="R11" s="29" t="s">
        <v>366</v>
      </c>
      <c r="S11" s="25">
        <v>2</v>
      </c>
      <c r="T11" s="25">
        <v>11</v>
      </c>
      <c r="U11" s="25" t="s">
        <v>189</v>
      </c>
      <c r="V11" s="25" t="s">
        <v>367</v>
      </c>
      <c r="W11" s="25">
        <v>1</v>
      </c>
      <c r="X11" s="25" t="s">
        <v>369</v>
      </c>
      <c r="Y11" s="25">
        <v>29</v>
      </c>
      <c r="Z11" s="25" t="s">
        <v>368</v>
      </c>
      <c r="AA11" s="25">
        <v>12</v>
      </c>
      <c r="AB11" s="25" t="s">
        <v>223</v>
      </c>
      <c r="AC11" s="25">
        <v>39070</v>
      </c>
      <c r="AD11" s="25" t="s">
        <v>432</v>
      </c>
      <c r="AE11" s="25" t="s">
        <v>432</v>
      </c>
      <c r="AF11" s="25" t="s">
        <v>432</v>
      </c>
      <c r="AG11" s="25" t="s">
        <v>432</v>
      </c>
      <c r="AH11" s="30" t="s">
        <v>357</v>
      </c>
      <c r="AI11" s="30" t="s">
        <v>357</v>
      </c>
      <c r="AJ11" s="26" t="s">
        <v>351</v>
      </c>
      <c r="AK11" s="24">
        <v>44932</v>
      </c>
      <c r="AL11" s="24">
        <v>44935</v>
      </c>
      <c r="AM11" s="24">
        <v>45291</v>
      </c>
      <c r="AN11" s="31">
        <f t="shared" si="0"/>
        <v>627984</v>
      </c>
      <c r="AO11" s="32">
        <v>747600</v>
      </c>
      <c r="AP11" s="25"/>
      <c r="AQ11" s="25"/>
      <c r="AR11" s="25" t="s">
        <v>358</v>
      </c>
      <c r="AS11" s="25" t="s">
        <v>359</v>
      </c>
      <c r="AT11" s="30" t="s">
        <v>360</v>
      </c>
      <c r="AU11" s="25" t="s">
        <v>361</v>
      </c>
      <c r="AV11" s="39"/>
      <c r="AW11" s="33">
        <v>44935</v>
      </c>
      <c r="AX11" s="33">
        <v>45291</v>
      </c>
      <c r="AY11" s="34" t="s">
        <v>373</v>
      </c>
      <c r="AZ11" s="25"/>
      <c r="BA11" s="35" t="s">
        <v>402</v>
      </c>
      <c r="BB11" s="35" t="s">
        <v>403</v>
      </c>
      <c r="BC11" s="25">
        <v>4</v>
      </c>
      <c r="BD11" s="25" t="s">
        <v>255</v>
      </c>
      <c r="BE11" s="25">
        <v>1</v>
      </c>
      <c r="BF11" s="36" t="s">
        <v>419</v>
      </c>
      <c r="BG11" s="25"/>
      <c r="BH11" s="25"/>
      <c r="BI11" s="25"/>
      <c r="BJ11" s="25"/>
      <c r="BK11" s="30" t="s">
        <v>357</v>
      </c>
      <c r="BL11" s="24">
        <v>45021</v>
      </c>
      <c r="BM11" s="24">
        <v>45021</v>
      </c>
      <c r="BN11" s="25"/>
    </row>
    <row r="12" spans="1:66" s="37" customFormat="1" ht="63.75" x14ac:dyDescent="0.25">
      <c r="A12" s="23">
        <v>2023</v>
      </c>
      <c r="B12" s="24">
        <v>44927</v>
      </c>
      <c r="C12" s="24">
        <v>45016</v>
      </c>
      <c r="D12" s="25" t="s">
        <v>149</v>
      </c>
      <c r="E12" s="25" t="s">
        <v>154</v>
      </c>
      <c r="F12" s="25" t="s">
        <v>156</v>
      </c>
      <c r="G12" s="26" t="s">
        <v>352</v>
      </c>
      <c r="H12" s="27" t="s">
        <v>348</v>
      </c>
      <c r="I12" s="25"/>
      <c r="J12" s="28" t="s">
        <v>288</v>
      </c>
      <c r="K12" s="25">
        <v>5</v>
      </c>
      <c r="L12" s="26" t="s">
        <v>291</v>
      </c>
      <c r="M12" s="26" t="s">
        <v>292</v>
      </c>
      <c r="N12" s="26" t="s">
        <v>293</v>
      </c>
      <c r="O12" s="26" t="s">
        <v>294</v>
      </c>
      <c r="P12" s="42" t="s">
        <v>363</v>
      </c>
      <c r="Q12" s="25" t="s">
        <v>181</v>
      </c>
      <c r="R12" s="29" t="s">
        <v>366</v>
      </c>
      <c r="S12" s="25">
        <v>2</v>
      </c>
      <c r="T12" s="25">
        <v>11</v>
      </c>
      <c r="U12" s="25" t="s">
        <v>189</v>
      </c>
      <c r="V12" s="25" t="s">
        <v>367</v>
      </c>
      <c r="W12" s="25">
        <v>1</v>
      </c>
      <c r="X12" s="25" t="s">
        <v>369</v>
      </c>
      <c r="Y12" s="25">
        <v>29</v>
      </c>
      <c r="Z12" s="25" t="s">
        <v>368</v>
      </c>
      <c r="AA12" s="25">
        <v>12</v>
      </c>
      <c r="AB12" s="25" t="s">
        <v>223</v>
      </c>
      <c r="AC12" s="25">
        <v>39070</v>
      </c>
      <c r="AD12" s="25" t="s">
        <v>432</v>
      </c>
      <c r="AE12" s="25" t="s">
        <v>432</v>
      </c>
      <c r="AF12" s="25" t="s">
        <v>432</v>
      </c>
      <c r="AG12" s="25" t="s">
        <v>432</v>
      </c>
      <c r="AH12" s="30" t="s">
        <v>357</v>
      </c>
      <c r="AI12" s="30" t="s">
        <v>357</v>
      </c>
      <c r="AJ12" s="26" t="s">
        <v>352</v>
      </c>
      <c r="AK12" s="24">
        <v>44932</v>
      </c>
      <c r="AL12" s="24">
        <v>44935</v>
      </c>
      <c r="AM12" s="24">
        <v>45291</v>
      </c>
      <c r="AN12" s="31">
        <f t="shared" si="0"/>
        <v>577584</v>
      </c>
      <c r="AO12" s="32">
        <v>687600</v>
      </c>
      <c r="AP12" s="25"/>
      <c r="AQ12" s="25"/>
      <c r="AR12" s="25" t="s">
        <v>358</v>
      </c>
      <c r="AS12" s="25" t="s">
        <v>359</v>
      </c>
      <c r="AT12" s="30" t="s">
        <v>360</v>
      </c>
      <c r="AU12" s="25" t="s">
        <v>361</v>
      </c>
      <c r="AV12" s="39"/>
      <c r="AW12" s="33">
        <v>44935</v>
      </c>
      <c r="AX12" s="33">
        <v>45291</v>
      </c>
      <c r="AY12" s="34" t="s">
        <v>374</v>
      </c>
      <c r="AZ12" s="25"/>
      <c r="BA12" s="35" t="s">
        <v>402</v>
      </c>
      <c r="BB12" s="35" t="s">
        <v>403</v>
      </c>
      <c r="BC12" s="25">
        <v>5</v>
      </c>
      <c r="BD12" s="25" t="s">
        <v>255</v>
      </c>
      <c r="BE12" s="25">
        <v>1</v>
      </c>
      <c r="BF12" s="36" t="s">
        <v>419</v>
      </c>
      <c r="BG12" s="25"/>
      <c r="BH12" s="25"/>
      <c r="BI12" s="25"/>
      <c r="BJ12" s="25"/>
      <c r="BK12" s="30" t="s">
        <v>357</v>
      </c>
      <c r="BL12" s="24">
        <v>45021</v>
      </c>
      <c r="BM12" s="24">
        <v>45021</v>
      </c>
      <c r="BN12" s="25"/>
    </row>
    <row r="13" spans="1:66" s="37" customFormat="1" ht="63.75" x14ac:dyDescent="0.25">
      <c r="A13" s="23">
        <v>2023</v>
      </c>
      <c r="B13" s="24">
        <v>44927</v>
      </c>
      <c r="C13" s="24">
        <v>45016</v>
      </c>
      <c r="D13" s="25" t="s">
        <v>149</v>
      </c>
      <c r="E13" s="25" t="s">
        <v>154</v>
      </c>
      <c r="F13" s="25" t="s">
        <v>156</v>
      </c>
      <c r="G13" s="26" t="s">
        <v>353</v>
      </c>
      <c r="H13" s="27" t="s">
        <v>348</v>
      </c>
      <c r="I13" s="25"/>
      <c r="J13" s="28" t="s">
        <v>288</v>
      </c>
      <c r="K13" s="25">
        <v>6</v>
      </c>
      <c r="L13" s="26" t="s">
        <v>291</v>
      </c>
      <c r="M13" s="26" t="s">
        <v>292</v>
      </c>
      <c r="N13" s="26" t="s">
        <v>293</v>
      </c>
      <c r="O13" s="26" t="s">
        <v>294</v>
      </c>
      <c r="P13" s="43" t="s">
        <v>363</v>
      </c>
      <c r="Q13" s="25" t="s">
        <v>181</v>
      </c>
      <c r="R13" s="29" t="s">
        <v>366</v>
      </c>
      <c r="S13" s="25">
        <v>2</v>
      </c>
      <c r="T13" s="25">
        <v>11</v>
      </c>
      <c r="U13" s="25" t="s">
        <v>189</v>
      </c>
      <c r="V13" s="25" t="s">
        <v>367</v>
      </c>
      <c r="W13" s="25">
        <v>1</v>
      </c>
      <c r="X13" s="25" t="s">
        <v>369</v>
      </c>
      <c r="Y13" s="25">
        <v>29</v>
      </c>
      <c r="Z13" s="25" t="s">
        <v>368</v>
      </c>
      <c r="AA13" s="25">
        <v>12</v>
      </c>
      <c r="AB13" s="25" t="s">
        <v>223</v>
      </c>
      <c r="AC13" s="25">
        <v>39070</v>
      </c>
      <c r="AD13" s="25" t="s">
        <v>432</v>
      </c>
      <c r="AE13" s="25" t="s">
        <v>432</v>
      </c>
      <c r="AF13" s="25" t="s">
        <v>432</v>
      </c>
      <c r="AG13" s="25" t="s">
        <v>432</v>
      </c>
      <c r="AH13" s="30" t="s">
        <v>357</v>
      </c>
      <c r="AI13" s="30" t="s">
        <v>357</v>
      </c>
      <c r="AJ13" s="26" t="s">
        <v>353</v>
      </c>
      <c r="AK13" s="24">
        <v>44932</v>
      </c>
      <c r="AL13" s="24">
        <v>44935</v>
      </c>
      <c r="AM13" s="24">
        <v>45291</v>
      </c>
      <c r="AN13" s="31">
        <f t="shared" si="0"/>
        <v>577584</v>
      </c>
      <c r="AO13" s="32">
        <v>687600</v>
      </c>
      <c r="AP13" s="25"/>
      <c r="AQ13" s="25"/>
      <c r="AR13" s="25" t="s">
        <v>358</v>
      </c>
      <c r="AS13" s="25" t="s">
        <v>359</v>
      </c>
      <c r="AT13" s="30" t="s">
        <v>360</v>
      </c>
      <c r="AU13" s="25" t="s">
        <v>361</v>
      </c>
      <c r="AV13" s="39"/>
      <c r="AW13" s="33">
        <v>44935</v>
      </c>
      <c r="AX13" s="33">
        <v>45291</v>
      </c>
      <c r="AY13" s="34" t="s">
        <v>375</v>
      </c>
      <c r="AZ13" s="25"/>
      <c r="BA13" s="35" t="s">
        <v>402</v>
      </c>
      <c r="BB13" s="35" t="s">
        <v>403</v>
      </c>
      <c r="BC13" s="25">
        <v>6</v>
      </c>
      <c r="BD13" s="25" t="s">
        <v>255</v>
      </c>
      <c r="BE13" s="25">
        <v>1</v>
      </c>
      <c r="BF13" s="36" t="s">
        <v>419</v>
      </c>
      <c r="BG13" s="25"/>
      <c r="BH13" s="25"/>
      <c r="BI13" s="25"/>
      <c r="BJ13" s="25"/>
      <c r="BK13" s="30" t="s">
        <v>357</v>
      </c>
      <c r="BL13" s="24">
        <v>45021</v>
      </c>
      <c r="BM13" s="24">
        <v>45021</v>
      </c>
      <c r="BN13" s="25"/>
    </row>
    <row r="14" spans="1:66" s="37" customFormat="1" ht="63.75" x14ac:dyDescent="0.25">
      <c r="A14" s="23">
        <v>2023</v>
      </c>
      <c r="B14" s="24">
        <v>44927</v>
      </c>
      <c r="C14" s="24">
        <v>45016</v>
      </c>
      <c r="D14" s="25" t="s">
        <v>149</v>
      </c>
      <c r="E14" s="25" t="s">
        <v>154</v>
      </c>
      <c r="F14" s="25" t="s">
        <v>156</v>
      </c>
      <c r="G14" s="26" t="s">
        <v>354</v>
      </c>
      <c r="H14" s="27" t="s">
        <v>348</v>
      </c>
      <c r="I14" s="25"/>
      <c r="J14" s="28" t="s">
        <v>288</v>
      </c>
      <c r="K14" s="25">
        <v>7</v>
      </c>
      <c r="L14" s="26" t="s">
        <v>291</v>
      </c>
      <c r="M14" s="26" t="s">
        <v>292</v>
      </c>
      <c r="N14" s="26" t="s">
        <v>293</v>
      </c>
      <c r="O14" s="26" t="s">
        <v>294</v>
      </c>
      <c r="P14" s="44" t="s">
        <v>363</v>
      </c>
      <c r="Q14" s="25" t="s">
        <v>181</v>
      </c>
      <c r="R14" s="29" t="s">
        <v>366</v>
      </c>
      <c r="S14" s="25">
        <v>2</v>
      </c>
      <c r="T14" s="25">
        <v>11</v>
      </c>
      <c r="U14" s="25" t="s">
        <v>189</v>
      </c>
      <c r="V14" s="25" t="s">
        <v>367</v>
      </c>
      <c r="W14" s="25">
        <v>1</v>
      </c>
      <c r="X14" s="25" t="s">
        <v>369</v>
      </c>
      <c r="Y14" s="25">
        <v>29</v>
      </c>
      <c r="Z14" s="25" t="s">
        <v>368</v>
      </c>
      <c r="AA14" s="25">
        <v>12</v>
      </c>
      <c r="AB14" s="25" t="s">
        <v>223</v>
      </c>
      <c r="AC14" s="25">
        <v>39070</v>
      </c>
      <c r="AD14" s="25" t="s">
        <v>432</v>
      </c>
      <c r="AE14" s="25" t="s">
        <v>432</v>
      </c>
      <c r="AF14" s="25" t="s">
        <v>432</v>
      </c>
      <c r="AG14" s="25" t="s">
        <v>432</v>
      </c>
      <c r="AH14" s="30" t="s">
        <v>357</v>
      </c>
      <c r="AI14" s="30" t="s">
        <v>357</v>
      </c>
      <c r="AJ14" s="26" t="s">
        <v>354</v>
      </c>
      <c r="AK14" s="24">
        <v>44932</v>
      </c>
      <c r="AL14" s="24">
        <v>44935</v>
      </c>
      <c r="AM14" s="24">
        <v>45291</v>
      </c>
      <c r="AN14" s="31">
        <f t="shared" si="0"/>
        <v>577584</v>
      </c>
      <c r="AO14" s="32">
        <v>687600</v>
      </c>
      <c r="AP14" s="25"/>
      <c r="AQ14" s="25"/>
      <c r="AR14" s="25" t="s">
        <v>358</v>
      </c>
      <c r="AS14" s="25" t="s">
        <v>359</v>
      </c>
      <c r="AT14" s="30" t="s">
        <v>360</v>
      </c>
      <c r="AU14" s="25" t="s">
        <v>361</v>
      </c>
      <c r="AV14" s="39"/>
      <c r="AW14" s="33">
        <v>44935</v>
      </c>
      <c r="AX14" s="33">
        <v>45291</v>
      </c>
      <c r="AY14" s="34" t="s">
        <v>376</v>
      </c>
      <c r="AZ14" s="25"/>
      <c r="BA14" s="35" t="s">
        <v>402</v>
      </c>
      <c r="BB14" s="35" t="s">
        <v>403</v>
      </c>
      <c r="BC14" s="25">
        <v>7</v>
      </c>
      <c r="BD14" s="25" t="s">
        <v>255</v>
      </c>
      <c r="BE14" s="25">
        <v>1</v>
      </c>
      <c r="BF14" s="36" t="s">
        <v>419</v>
      </c>
      <c r="BG14" s="25"/>
      <c r="BH14" s="25"/>
      <c r="BI14" s="25"/>
      <c r="BJ14" s="25"/>
      <c r="BK14" s="30" t="s">
        <v>357</v>
      </c>
      <c r="BL14" s="24">
        <v>45021</v>
      </c>
      <c r="BM14" s="24">
        <v>45021</v>
      </c>
      <c r="BN14" s="25"/>
    </row>
    <row r="15" spans="1:66" s="37" customFormat="1" ht="63.75" x14ac:dyDescent="0.25">
      <c r="A15" s="23">
        <v>2023</v>
      </c>
      <c r="B15" s="24">
        <v>44927</v>
      </c>
      <c r="C15" s="24">
        <v>45016</v>
      </c>
      <c r="D15" s="25" t="s">
        <v>149</v>
      </c>
      <c r="E15" s="25" t="s">
        <v>154</v>
      </c>
      <c r="F15" s="25" t="s">
        <v>156</v>
      </c>
      <c r="G15" s="26" t="s">
        <v>355</v>
      </c>
      <c r="H15" s="27" t="s">
        <v>348</v>
      </c>
      <c r="I15" s="25"/>
      <c r="J15" s="28" t="s">
        <v>288</v>
      </c>
      <c r="K15" s="25">
        <v>8</v>
      </c>
      <c r="L15" s="26" t="s">
        <v>291</v>
      </c>
      <c r="M15" s="26" t="s">
        <v>292</v>
      </c>
      <c r="N15" s="26" t="s">
        <v>293</v>
      </c>
      <c r="O15" s="26" t="s">
        <v>294</v>
      </c>
      <c r="P15" s="45" t="s">
        <v>363</v>
      </c>
      <c r="Q15" s="25" t="s">
        <v>181</v>
      </c>
      <c r="R15" s="29" t="s">
        <v>366</v>
      </c>
      <c r="S15" s="25">
        <v>2</v>
      </c>
      <c r="T15" s="25">
        <v>11</v>
      </c>
      <c r="U15" s="25" t="s">
        <v>189</v>
      </c>
      <c r="V15" s="25" t="s">
        <v>367</v>
      </c>
      <c r="W15" s="25">
        <v>1</v>
      </c>
      <c r="X15" s="25" t="s">
        <v>369</v>
      </c>
      <c r="Y15" s="25">
        <v>29</v>
      </c>
      <c r="Z15" s="25" t="s">
        <v>368</v>
      </c>
      <c r="AA15" s="25">
        <v>12</v>
      </c>
      <c r="AB15" s="25" t="s">
        <v>223</v>
      </c>
      <c r="AC15" s="25">
        <v>39070</v>
      </c>
      <c r="AD15" s="25" t="s">
        <v>432</v>
      </c>
      <c r="AE15" s="25" t="s">
        <v>432</v>
      </c>
      <c r="AF15" s="25" t="s">
        <v>432</v>
      </c>
      <c r="AG15" s="25" t="s">
        <v>432</v>
      </c>
      <c r="AH15" s="30" t="s">
        <v>357</v>
      </c>
      <c r="AI15" s="30" t="s">
        <v>357</v>
      </c>
      <c r="AJ15" s="26" t="s">
        <v>355</v>
      </c>
      <c r="AK15" s="24">
        <v>44932</v>
      </c>
      <c r="AL15" s="24">
        <v>44935</v>
      </c>
      <c r="AM15" s="24">
        <v>45291</v>
      </c>
      <c r="AN15" s="31">
        <f t="shared" si="0"/>
        <v>577584</v>
      </c>
      <c r="AO15" s="32">
        <v>687600</v>
      </c>
      <c r="AP15" s="25"/>
      <c r="AQ15" s="25"/>
      <c r="AR15" s="25" t="s">
        <v>358</v>
      </c>
      <c r="AS15" s="25" t="s">
        <v>359</v>
      </c>
      <c r="AT15" s="30" t="s">
        <v>360</v>
      </c>
      <c r="AU15" s="25" t="s">
        <v>361</v>
      </c>
      <c r="AV15" s="39"/>
      <c r="AW15" s="33">
        <v>44935</v>
      </c>
      <c r="AX15" s="33">
        <v>45291</v>
      </c>
      <c r="AY15" s="34" t="s">
        <v>377</v>
      </c>
      <c r="AZ15" s="25"/>
      <c r="BA15" s="35" t="s">
        <v>402</v>
      </c>
      <c r="BB15" s="35" t="s">
        <v>403</v>
      </c>
      <c r="BC15" s="25">
        <v>8</v>
      </c>
      <c r="BD15" s="25" t="s">
        <v>255</v>
      </c>
      <c r="BE15" s="25">
        <v>1</v>
      </c>
      <c r="BF15" s="36" t="s">
        <v>419</v>
      </c>
      <c r="BG15" s="25"/>
      <c r="BH15" s="25"/>
      <c r="BI15" s="25"/>
      <c r="BJ15" s="25"/>
      <c r="BK15" s="30" t="s">
        <v>357</v>
      </c>
      <c r="BL15" s="24">
        <v>45021</v>
      </c>
      <c r="BM15" s="24">
        <v>45021</v>
      </c>
      <c r="BN15" s="25"/>
    </row>
    <row r="16" spans="1:66" s="37" customFormat="1" ht="63.75" x14ac:dyDescent="0.25">
      <c r="A16" s="23">
        <v>2023</v>
      </c>
      <c r="B16" s="24">
        <v>44927</v>
      </c>
      <c r="C16" s="24">
        <v>45016</v>
      </c>
      <c r="D16" s="25" t="s">
        <v>149</v>
      </c>
      <c r="E16" s="25" t="s">
        <v>154</v>
      </c>
      <c r="F16" s="25" t="s">
        <v>156</v>
      </c>
      <c r="G16" s="46" t="s">
        <v>356</v>
      </c>
      <c r="H16" s="27" t="s">
        <v>348</v>
      </c>
      <c r="I16" s="25"/>
      <c r="J16" s="47" t="s">
        <v>288</v>
      </c>
      <c r="K16" s="25">
        <v>9</v>
      </c>
      <c r="L16" s="46" t="s">
        <v>291</v>
      </c>
      <c r="M16" s="46" t="s">
        <v>292</v>
      </c>
      <c r="N16" s="46" t="s">
        <v>293</v>
      </c>
      <c r="O16" s="46" t="s">
        <v>294</v>
      </c>
      <c r="P16" s="48" t="s">
        <v>363</v>
      </c>
      <c r="Q16" s="25" t="s">
        <v>181</v>
      </c>
      <c r="R16" s="29" t="s">
        <v>366</v>
      </c>
      <c r="S16" s="25">
        <v>2</v>
      </c>
      <c r="T16" s="25">
        <v>11</v>
      </c>
      <c r="U16" s="25" t="s">
        <v>189</v>
      </c>
      <c r="V16" s="25" t="s">
        <v>367</v>
      </c>
      <c r="W16" s="25">
        <v>1</v>
      </c>
      <c r="X16" s="25" t="s">
        <v>369</v>
      </c>
      <c r="Y16" s="25">
        <v>29</v>
      </c>
      <c r="Z16" s="25" t="s">
        <v>368</v>
      </c>
      <c r="AA16" s="25">
        <v>12</v>
      </c>
      <c r="AB16" s="25" t="s">
        <v>223</v>
      </c>
      <c r="AC16" s="25">
        <v>39070</v>
      </c>
      <c r="AD16" s="25" t="s">
        <v>432</v>
      </c>
      <c r="AE16" s="25" t="s">
        <v>432</v>
      </c>
      <c r="AF16" s="25" t="s">
        <v>432</v>
      </c>
      <c r="AG16" s="25" t="s">
        <v>432</v>
      </c>
      <c r="AH16" s="30" t="s">
        <v>357</v>
      </c>
      <c r="AI16" s="30" t="s">
        <v>357</v>
      </c>
      <c r="AJ16" s="46" t="s">
        <v>356</v>
      </c>
      <c r="AK16" s="24">
        <v>44932</v>
      </c>
      <c r="AL16" s="49">
        <v>44935</v>
      </c>
      <c r="AM16" s="49">
        <v>45291</v>
      </c>
      <c r="AN16" s="31">
        <f t="shared" si="0"/>
        <v>577584</v>
      </c>
      <c r="AO16" s="32">
        <v>687600</v>
      </c>
      <c r="AP16" s="25"/>
      <c r="AQ16" s="25"/>
      <c r="AR16" s="25" t="s">
        <v>358</v>
      </c>
      <c r="AS16" s="25" t="s">
        <v>359</v>
      </c>
      <c r="AT16" s="30" t="s">
        <v>360</v>
      </c>
      <c r="AU16" s="25" t="s">
        <v>361</v>
      </c>
      <c r="AV16" s="39"/>
      <c r="AW16" s="50">
        <v>44935</v>
      </c>
      <c r="AX16" s="50">
        <v>45291</v>
      </c>
      <c r="AY16" s="34" t="s">
        <v>378</v>
      </c>
      <c r="AZ16" s="25"/>
      <c r="BA16" s="35" t="s">
        <v>402</v>
      </c>
      <c r="BB16" s="35" t="s">
        <v>403</v>
      </c>
      <c r="BC16" s="25">
        <v>9</v>
      </c>
      <c r="BD16" s="25" t="s">
        <v>255</v>
      </c>
      <c r="BE16" s="25">
        <v>1</v>
      </c>
      <c r="BF16" s="36" t="s">
        <v>419</v>
      </c>
      <c r="BG16" s="25"/>
      <c r="BH16" s="25"/>
      <c r="BI16" s="25"/>
      <c r="BJ16" s="25"/>
      <c r="BK16" s="30" t="s">
        <v>357</v>
      </c>
      <c r="BL16" s="24">
        <v>45021</v>
      </c>
      <c r="BM16" s="24">
        <v>45021</v>
      </c>
      <c r="BN16" s="25"/>
    </row>
    <row r="17" spans="1:66" s="37" customFormat="1" ht="63.75" x14ac:dyDescent="0.25">
      <c r="A17" s="23">
        <v>2023</v>
      </c>
      <c r="B17" s="24">
        <v>44927</v>
      </c>
      <c r="C17" s="24">
        <v>45016</v>
      </c>
      <c r="D17" s="25" t="s">
        <v>149</v>
      </c>
      <c r="E17" s="25" t="s">
        <v>154</v>
      </c>
      <c r="F17" s="25" t="s">
        <v>156</v>
      </c>
      <c r="G17" s="46" t="s">
        <v>331</v>
      </c>
      <c r="H17" s="27" t="s">
        <v>348</v>
      </c>
      <c r="I17" s="25"/>
      <c r="J17" s="47" t="s">
        <v>289</v>
      </c>
      <c r="K17" s="25">
        <v>10</v>
      </c>
      <c r="L17" s="46" t="s">
        <v>295</v>
      </c>
      <c r="M17" s="46" t="s">
        <v>296</v>
      </c>
      <c r="N17" s="46" t="s">
        <v>297</v>
      </c>
      <c r="O17" s="46" t="s">
        <v>298</v>
      </c>
      <c r="P17" s="51" t="s">
        <v>365</v>
      </c>
      <c r="Q17" s="25" t="s">
        <v>164</v>
      </c>
      <c r="R17" s="29" t="s">
        <v>396</v>
      </c>
      <c r="S17" s="25">
        <v>23</v>
      </c>
      <c r="T17" s="25">
        <v>3</v>
      </c>
      <c r="U17" s="25" t="s">
        <v>189</v>
      </c>
      <c r="V17" s="25" t="s">
        <v>397</v>
      </c>
      <c r="W17" s="25">
        <v>1</v>
      </c>
      <c r="X17" s="25" t="s">
        <v>398</v>
      </c>
      <c r="Y17" s="25">
        <v>1</v>
      </c>
      <c r="Z17" s="25" t="s">
        <v>399</v>
      </c>
      <c r="AA17" s="25">
        <v>12</v>
      </c>
      <c r="AB17" s="25" t="s">
        <v>223</v>
      </c>
      <c r="AC17" s="25">
        <v>39640</v>
      </c>
      <c r="AD17" s="25" t="s">
        <v>432</v>
      </c>
      <c r="AE17" s="25" t="s">
        <v>432</v>
      </c>
      <c r="AF17" s="25" t="s">
        <v>432</v>
      </c>
      <c r="AG17" s="25" t="s">
        <v>432</v>
      </c>
      <c r="AH17" s="30" t="s">
        <v>357</v>
      </c>
      <c r="AI17" s="30" t="s">
        <v>357</v>
      </c>
      <c r="AJ17" s="46" t="s">
        <v>331</v>
      </c>
      <c r="AK17" s="24">
        <v>44932</v>
      </c>
      <c r="AL17" s="49">
        <v>44935</v>
      </c>
      <c r="AM17" s="49">
        <v>45291</v>
      </c>
      <c r="AN17" s="31">
        <f t="shared" si="0"/>
        <v>604800</v>
      </c>
      <c r="AO17" s="32">
        <v>720000</v>
      </c>
      <c r="AP17" s="25"/>
      <c r="AQ17" s="25"/>
      <c r="AR17" s="25" t="s">
        <v>358</v>
      </c>
      <c r="AS17" s="25" t="s">
        <v>359</v>
      </c>
      <c r="AT17" s="30" t="s">
        <v>360</v>
      </c>
      <c r="AU17" s="25" t="s">
        <v>361</v>
      </c>
      <c r="AV17" s="39"/>
      <c r="AW17" s="50">
        <v>44935</v>
      </c>
      <c r="AX17" s="50">
        <v>45291</v>
      </c>
      <c r="AY17" s="34" t="s">
        <v>379</v>
      </c>
      <c r="AZ17" s="25"/>
      <c r="BA17" s="35" t="s">
        <v>402</v>
      </c>
      <c r="BB17" s="35" t="s">
        <v>403</v>
      </c>
      <c r="BC17" s="25">
        <v>10</v>
      </c>
      <c r="BD17" s="25" t="s">
        <v>255</v>
      </c>
      <c r="BE17" s="25">
        <v>1</v>
      </c>
      <c r="BF17" s="36" t="s">
        <v>419</v>
      </c>
      <c r="BG17" s="25"/>
      <c r="BH17" s="25"/>
      <c r="BI17" s="25"/>
      <c r="BJ17" s="25"/>
      <c r="BK17" s="30" t="s">
        <v>357</v>
      </c>
      <c r="BL17" s="24">
        <v>45021</v>
      </c>
      <c r="BM17" s="24">
        <v>45021</v>
      </c>
      <c r="BN17" s="25"/>
    </row>
    <row r="18" spans="1:66" s="37" customFormat="1" ht="63.75" x14ac:dyDescent="0.25">
      <c r="A18" s="23">
        <v>2023</v>
      </c>
      <c r="B18" s="24">
        <v>44927</v>
      </c>
      <c r="C18" s="24">
        <v>45016</v>
      </c>
      <c r="D18" s="25" t="s">
        <v>149</v>
      </c>
      <c r="E18" s="25" t="s">
        <v>154</v>
      </c>
      <c r="F18" s="25" t="s">
        <v>156</v>
      </c>
      <c r="G18" s="46" t="s">
        <v>332</v>
      </c>
      <c r="H18" s="27" t="s">
        <v>348</v>
      </c>
      <c r="I18" s="25"/>
      <c r="J18" s="47" t="s">
        <v>290</v>
      </c>
      <c r="K18" s="25">
        <v>11</v>
      </c>
      <c r="L18" s="46" t="s">
        <v>299</v>
      </c>
      <c r="M18" s="46" t="s">
        <v>300</v>
      </c>
      <c r="N18" s="46" t="s">
        <v>301</v>
      </c>
      <c r="O18" s="46" t="s">
        <v>302</v>
      </c>
      <c r="P18" s="52" t="s">
        <v>364</v>
      </c>
      <c r="Q18" s="25" t="s">
        <v>164</v>
      </c>
      <c r="R18" s="29" t="s">
        <v>400</v>
      </c>
      <c r="S18" s="25">
        <v>5</v>
      </c>
      <c r="T18" s="25">
        <v>7</v>
      </c>
      <c r="U18" s="25" t="s">
        <v>189</v>
      </c>
      <c r="V18" s="25" t="s">
        <v>401</v>
      </c>
      <c r="W18" s="25">
        <v>1</v>
      </c>
      <c r="X18" s="25" t="s">
        <v>398</v>
      </c>
      <c r="Y18" s="25">
        <v>1</v>
      </c>
      <c r="Z18" s="25" t="s">
        <v>399</v>
      </c>
      <c r="AA18" s="25">
        <v>12</v>
      </c>
      <c r="AB18" s="25" t="s">
        <v>223</v>
      </c>
      <c r="AC18" s="25">
        <v>39350</v>
      </c>
      <c r="AD18" s="25" t="s">
        <v>432</v>
      </c>
      <c r="AE18" s="25" t="s">
        <v>432</v>
      </c>
      <c r="AF18" s="25" t="s">
        <v>432</v>
      </c>
      <c r="AG18" s="25" t="s">
        <v>432</v>
      </c>
      <c r="AH18" s="30" t="s">
        <v>357</v>
      </c>
      <c r="AI18" s="30" t="s">
        <v>357</v>
      </c>
      <c r="AJ18" s="46" t="s">
        <v>332</v>
      </c>
      <c r="AK18" s="24">
        <v>44932</v>
      </c>
      <c r="AL18" s="49">
        <v>44935</v>
      </c>
      <c r="AM18" s="49">
        <v>45291</v>
      </c>
      <c r="AN18" s="31">
        <f t="shared" si="0"/>
        <v>403200</v>
      </c>
      <c r="AO18" s="32">
        <v>480000</v>
      </c>
      <c r="AP18" s="25"/>
      <c r="AQ18" s="25"/>
      <c r="AR18" s="25" t="s">
        <v>358</v>
      </c>
      <c r="AS18" s="25" t="s">
        <v>359</v>
      </c>
      <c r="AT18" s="30" t="s">
        <v>360</v>
      </c>
      <c r="AU18" s="25" t="s">
        <v>361</v>
      </c>
      <c r="AV18" s="39"/>
      <c r="AW18" s="50">
        <v>44935</v>
      </c>
      <c r="AX18" s="50">
        <v>45291</v>
      </c>
      <c r="AY18" s="34" t="s">
        <v>380</v>
      </c>
      <c r="AZ18" s="25"/>
      <c r="BA18" s="35" t="s">
        <v>402</v>
      </c>
      <c r="BB18" s="35" t="s">
        <v>403</v>
      </c>
      <c r="BC18" s="25">
        <v>11</v>
      </c>
      <c r="BD18" s="25" t="s">
        <v>255</v>
      </c>
      <c r="BE18" s="25">
        <v>1</v>
      </c>
      <c r="BF18" s="36" t="s">
        <v>419</v>
      </c>
      <c r="BG18" s="25"/>
      <c r="BH18" s="25"/>
      <c r="BI18" s="25"/>
      <c r="BJ18" s="25"/>
      <c r="BK18" s="30" t="s">
        <v>357</v>
      </c>
      <c r="BL18" s="24">
        <v>45021</v>
      </c>
      <c r="BM18" s="24">
        <v>45021</v>
      </c>
      <c r="BN18" s="25"/>
    </row>
    <row r="19" spans="1:66" s="37" customFormat="1" ht="39" x14ac:dyDescent="0.25">
      <c r="A19" s="23">
        <v>2023</v>
      </c>
      <c r="B19" s="24">
        <v>44927</v>
      </c>
      <c r="C19" s="24">
        <v>45016</v>
      </c>
      <c r="D19" s="25" t="s">
        <v>149</v>
      </c>
      <c r="E19" s="25" t="s">
        <v>151</v>
      </c>
      <c r="F19" s="25" t="s">
        <v>156</v>
      </c>
      <c r="G19" s="26" t="s">
        <v>333</v>
      </c>
      <c r="H19" s="27" t="s">
        <v>348</v>
      </c>
      <c r="I19" s="25"/>
      <c r="J19" s="28" t="s">
        <v>315</v>
      </c>
      <c r="K19" s="25">
        <v>12</v>
      </c>
      <c r="L19" s="26" t="s">
        <v>303</v>
      </c>
      <c r="M19" s="26" t="s">
        <v>304</v>
      </c>
      <c r="N19" s="26" t="s">
        <v>305</v>
      </c>
      <c r="O19" s="26" t="s">
        <v>306</v>
      </c>
      <c r="P19" s="52" t="s">
        <v>423</v>
      </c>
      <c r="Q19" s="25" t="s">
        <v>164</v>
      </c>
      <c r="R19" s="29" t="s">
        <v>420</v>
      </c>
      <c r="S19" s="53">
        <v>37</v>
      </c>
      <c r="T19" s="53">
        <v>0</v>
      </c>
      <c r="U19" s="25" t="s">
        <v>189</v>
      </c>
      <c r="V19" s="53" t="s">
        <v>421</v>
      </c>
      <c r="W19" s="53">
        <v>47</v>
      </c>
      <c r="X19" s="53" t="s">
        <v>422</v>
      </c>
      <c r="Y19" s="53">
        <v>29</v>
      </c>
      <c r="Z19" s="53" t="s">
        <v>368</v>
      </c>
      <c r="AA19" s="53">
        <v>12</v>
      </c>
      <c r="AB19" s="53" t="s">
        <v>223</v>
      </c>
      <c r="AC19" s="53">
        <v>39105</v>
      </c>
      <c r="AD19" s="25" t="s">
        <v>432</v>
      </c>
      <c r="AE19" s="25" t="s">
        <v>432</v>
      </c>
      <c r="AF19" s="25" t="s">
        <v>432</v>
      </c>
      <c r="AG19" s="25" t="s">
        <v>432</v>
      </c>
      <c r="AH19" s="30" t="s">
        <v>357</v>
      </c>
      <c r="AI19" s="30" t="s">
        <v>357</v>
      </c>
      <c r="AJ19" s="26" t="s">
        <v>333</v>
      </c>
      <c r="AK19" s="24">
        <v>44979</v>
      </c>
      <c r="AL19" s="24">
        <v>44981</v>
      </c>
      <c r="AM19" s="24">
        <v>45012</v>
      </c>
      <c r="AN19" s="31">
        <f t="shared" si="0"/>
        <v>1265376</v>
      </c>
      <c r="AO19" s="32">
        <v>1506400</v>
      </c>
      <c r="AP19" s="25"/>
      <c r="AQ19" s="25"/>
      <c r="AR19" s="25" t="s">
        <v>358</v>
      </c>
      <c r="AS19" s="25" t="s">
        <v>359</v>
      </c>
      <c r="AT19" s="30" t="s">
        <v>360</v>
      </c>
      <c r="AU19" s="25" t="s">
        <v>361</v>
      </c>
      <c r="AV19" s="39"/>
      <c r="AW19" s="33">
        <v>44981</v>
      </c>
      <c r="AX19" s="33">
        <v>45012</v>
      </c>
      <c r="AY19" s="34" t="s">
        <v>381</v>
      </c>
      <c r="AZ19" s="25"/>
      <c r="BA19" s="35" t="s">
        <v>402</v>
      </c>
      <c r="BB19" s="35" t="s">
        <v>403</v>
      </c>
      <c r="BC19" s="25">
        <v>12</v>
      </c>
      <c r="BD19" s="25" t="s">
        <v>255</v>
      </c>
      <c r="BE19" s="25">
        <v>1</v>
      </c>
      <c r="BF19" s="36" t="s">
        <v>362</v>
      </c>
      <c r="BG19" s="34" t="s">
        <v>431</v>
      </c>
      <c r="BH19" s="34" t="s">
        <v>431</v>
      </c>
      <c r="BI19" s="25"/>
      <c r="BJ19" s="25"/>
      <c r="BK19" s="30" t="s">
        <v>357</v>
      </c>
      <c r="BL19" s="24">
        <v>45021</v>
      </c>
      <c r="BM19" s="24">
        <v>45021</v>
      </c>
      <c r="BN19" s="25"/>
    </row>
    <row r="20" spans="1:66" s="37" customFormat="1" ht="51" x14ac:dyDescent="0.25">
      <c r="A20" s="23">
        <v>2023</v>
      </c>
      <c r="B20" s="24">
        <v>44927</v>
      </c>
      <c r="C20" s="24">
        <v>45016</v>
      </c>
      <c r="D20" s="25" t="s">
        <v>149</v>
      </c>
      <c r="E20" s="25" t="s">
        <v>151</v>
      </c>
      <c r="F20" s="25" t="s">
        <v>156</v>
      </c>
      <c r="G20" s="26" t="s">
        <v>334</v>
      </c>
      <c r="H20" s="27" t="s">
        <v>348</v>
      </c>
      <c r="I20" s="25"/>
      <c r="J20" s="28" t="s">
        <v>316</v>
      </c>
      <c r="K20" s="25">
        <v>13</v>
      </c>
      <c r="L20" s="26" t="s">
        <v>303</v>
      </c>
      <c r="M20" s="26" t="s">
        <v>304</v>
      </c>
      <c r="N20" s="26" t="s">
        <v>305</v>
      </c>
      <c r="O20" s="26" t="s">
        <v>306</v>
      </c>
      <c r="P20" s="52" t="s">
        <v>423</v>
      </c>
      <c r="Q20" s="25" t="s">
        <v>164</v>
      </c>
      <c r="R20" s="29" t="s">
        <v>420</v>
      </c>
      <c r="S20" s="53">
        <v>37</v>
      </c>
      <c r="T20" s="53">
        <v>0</v>
      </c>
      <c r="U20" s="25" t="s">
        <v>189</v>
      </c>
      <c r="V20" s="53" t="s">
        <v>421</v>
      </c>
      <c r="W20" s="53">
        <v>47</v>
      </c>
      <c r="X20" s="53" t="s">
        <v>422</v>
      </c>
      <c r="Y20" s="53">
        <v>29</v>
      </c>
      <c r="Z20" s="53" t="s">
        <v>368</v>
      </c>
      <c r="AA20" s="53">
        <v>12</v>
      </c>
      <c r="AB20" s="53" t="s">
        <v>223</v>
      </c>
      <c r="AC20" s="53">
        <v>39105</v>
      </c>
      <c r="AD20" s="25" t="s">
        <v>432</v>
      </c>
      <c r="AE20" s="25" t="s">
        <v>432</v>
      </c>
      <c r="AF20" s="25" t="s">
        <v>432</v>
      </c>
      <c r="AG20" s="25" t="s">
        <v>432</v>
      </c>
      <c r="AH20" s="30" t="s">
        <v>357</v>
      </c>
      <c r="AI20" s="30" t="s">
        <v>357</v>
      </c>
      <c r="AJ20" s="26" t="s">
        <v>334</v>
      </c>
      <c r="AK20" s="24">
        <v>44979</v>
      </c>
      <c r="AL20" s="24">
        <v>44981</v>
      </c>
      <c r="AM20" s="24">
        <v>45012</v>
      </c>
      <c r="AN20" s="31">
        <f t="shared" si="0"/>
        <v>1554252</v>
      </c>
      <c r="AO20" s="32">
        <v>1850300</v>
      </c>
      <c r="AP20" s="25"/>
      <c r="AQ20" s="25"/>
      <c r="AR20" s="25" t="s">
        <v>358</v>
      </c>
      <c r="AS20" s="25" t="s">
        <v>359</v>
      </c>
      <c r="AT20" s="30" t="s">
        <v>360</v>
      </c>
      <c r="AU20" s="25" t="s">
        <v>361</v>
      </c>
      <c r="AV20" s="39"/>
      <c r="AW20" s="33">
        <v>44981</v>
      </c>
      <c r="AX20" s="33">
        <v>45012</v>
      </c>
      <c r="AY20" s="34" t="s">
        <v>382</v>
      </c>
      <c r="AZ20" s="25"/>
      <c r="BA20" s="35" t="s">
        <v>402</v>
      </c>
      <c r="BB20" s="35" t="s">
        <v>403</v>
      </c>
      <c r="BC20" s="25">
        <v>13</v>
      </c>
      <c r="BD20" s="25" t="s">
        <v>255</v>
      </c>
      <c r="BE20" s="25">
        <v>1</v>
      </c>
      <c r="BF20" s="36" t="s">
        <v>362</v>
      </c>
      <c r="BG20" s="34" t="s">
        <v>431</v>
      </c>
      <c r="BH20" s="34" t="s">
        <v>431</v>
      </c>
      <c r="BI20" s="25"/>
      <c r="BJ20" s="25"/>
      <c r="BK20" s="30" t="s">
        <v>357</v>
      </c>
      <c r="BL20" s="24">
        <v>45021</v>
      </c>
      <c r="BM20" s="24">
        <v>45021</v>
      </c>
      <c r="BN20" s="25"/>
    </row>
    <row r="21" spans="1:66" s="37" customFormat="1" ht="51" x14ac:dyDescent="0.25">
      <c r="A21" s="23">
        <v>2023</v>
      </c>
      <c r="B21" s="24">
        <v>44927</v>
      </c>
      <c r="C21" s="24">
        <v>45016</v>
      </c>
      <c r="D21" s="25" t="s">
        <v>149</v>
      </c>
      <c r="E21" s="25" t="s">
        <v>151</v>
      </c>
      <c r="F21" s="25" t="s">
        <v>156</v>
      </c>
      <c r="G21" s="26" t="s">
        <v>335</v>
      </c>
      <c r="H21" s="27" t="s">
        <v>348</v>
      </c>
      <c r="I21" s="25"/>
      <c r="J21" s="28" t="s">
        <v>317</v>
      </c>
      <c r="K21" s="25">
        <v>14</v>
      </c>
      <c r="L21" s="26" t="s">
        <v>303</v>
      </c>
      <c r="M21" s="26" t="s">
        <v>304</v>
      </c>
      <c r="N21" s="26" t="s">
        <v>305</v>
      </c>
      <c r="O21" s="26" t="s">
        <v>306</v>
      </c>
      <c r="P21" s="52" t="s">
        <v>423</v>
      </c>
      <c r="Q21" s="25" t="s">
        <v>164</v>
      </c>
      <c r="R21" s="29" t="s">
        <v>420</v>
      </c>
      <c r="S21" s="53">
        <v>37</v>
      </c>
      <c r="T21" s="53">
        <v>0</v>
      </c>
      <c r="U21" s="25" t="s">
        <v>189</v>
      </c>
      <c r="V21" s="53" t="s">
        <v>421</v>
      </c>
      <c r="W21" s="53">
        <v>47</v>
      </c>
      <c r="X21" s="53" t="s">
        <v>422</v>
      </c>
      <c r="Y21" s="53">
        <v>29</v>
      </c>
      <c r="Z21" s="53" t="s">
        <v>368</v>
      </c>
      <c r="AA21" s="53">
        <v>12</v>
      </c>
      <c r="AB21" s="53" t="s">
        <v>223</v>
      </c>
      <c r="AC21" s="53">
        <v>39105</v>
      </c>
      <c r="AD21" s="25" t="s">
        <v>432</v>
      </c>
      <c r="AE21" s="25" t="s">
        <v>432</v>
      </c>
      <c r="AF21" s="25" t="s">
        <v>432</v>
      </c>
      <c r="AG21" s="25" t="s">
        <v>432</v>
      </c>
      <c r="AH21" s="30" t="s">
        <v>357</v>
      </c>
      <c r="AI21" s="30" t="s">
        <v>357</v>
      </c>
      <c r="AJ21" s="26" t="s">
        <v>335</v>
      </c>
      <c r="AK21" s="24">
        <v>44979</v>
      </c>
      <c r="AL21" s="24">
        <v>44981</v>
      </c>
      <c r="AM21" s="24">
        <v>45012</v>
      </c>
      <c r="AN21" s="31">
        <f t="shared" si="0"/>
        <v>1294020</v>
      </c>
      <c r="AO21" s="32">
        <v>1540500</v>
      </c>
      <c r="AP21" s="25"/>
      <c r="AQ21" s="25"/>
      <c r="AR21" s="25" t="s">
        <v>358</v>
      </c>
      <c r="AS21" s="25" t="s">
        <v>359</v>
      </c>
      <c r="AT21" s="30" t="s">
        <v>360</v>
      </c>
      <c r="AU21" s="25" t="s">
        <v>361</v>
      </c>
      <c r="AV21" s="39"/>
      <c r="AW21" s="33">
        <v>44981</v>
      </c>
      <c r="AX21" s="33">
        <v>45012</v>
      </c>
      <c r="AY21" s="34" t="s">
        <v>383</v>
      </c>
      <c r="AZ21" s="25"/>
      <c r="BA21" s="35" t="s">
        <v>402</v>
      </c>
      <c r="BB21" s="35" t="s">
        <v>403</v>
      </c>
      <c r="BC21" s="25">
        <v>14</v>
      </c>
      <c r="BD21" s="25" t="s">
        <v>255</v>
      </c>
      <c r="BE21" s="25">
        <v>1</v>
      </c>
      <c r="BF21" s="36" t="s">
        <v>362</v>
      </c>
      <c r="BG21" s="34" t="s">
        <v>431</v>
      </c>
      <c r="BH21" s="34" t="s">
        <v>431</v>
      </c>
      <c r="BI21" s="25"/>
      <c r="BJ21" s="25"/>
      <c r="BK21" s="30" t="s">
        <v>357</v>
      </c>
      <c r="BL21" s="24">
        <v>45021</v>
      </c>
      <c r="BM21" s="24">
        <v>45021</v>
      </c>
      <c r="BN21" s="25"/>
    </row>
    <row r="22" spans="1:66" s="37" customFormat="1" ht="51" x14ac:dyDescent="0.25">
      <c r="A22" s="23">
        <v>2023</v>
      </c>
      <c r="B22" s="24">
        <v>44927</v>
      </c>
      <c r="C22" s="24">
        <v>45016</v>
      </c>
      <c r="D22" s="25" t="s">
        <v>149</v>
      </c>
      <c r="E22" s="25" t="s">
        <v>151</v>
      </c>
      <c r="F22" s="25" t="s">
        <v>156</v>
      </c>
      <c r="G22" s="26" t="s">
        <v>336</v>
      </c>
      <c r="H22" s="27" t="s">
        <v>348</v>
      </c>
      <c r="I22" s="25"/>
      <c r="J22" s="28" t="s">
        <v>318</v>
      </c>
      <c r="K22" s="25">
        <v>15</v>
      </c>
      <c r="L22" s="26" t="s">
        <v>303</v>
      </c>
      <c r="M22" s="26" t="s">
        <v>304</v>
      </c>
      <c r="N22" s="26" t="s">
        <v>305</v>
      </c>
      <c r="O22" s="26" t="s">
        <v>306</v>
      </c>
      <c r="P22" s="52" t="s">
        <v>423</v>
      </c>
      <c r="Q22" s="25" t="s">
        <v>164</v>
      </c>
      <c r="R22" s="29" t="s">
        <v>420</v>
      </c>
      <c r="S22" s="53">
        <v>37</v>
      </c>
      <c r="T22" s="53">
        <v>0</v>
      </c>
      <c r="U22" s="25" t="s">
        <v>189</v>
      </c>
      <c r="V22" s="53" t="s">
        <v>421</v>
      </c>
      <c r="W22" s="53">
        <v>47</v>
      </c>
      <c r="X22" s="53" t="s">
        <v>422</v>
      </c>
      <c r="Y22" s="53">
        <v>29</v>
      </c>
      <c r="Z22" s="53" t="s">
        <v>368</v>
      </c>
      <c r="AA22" s="53">
        <v>12</v>
      </c>
      <c r="AB22" s="53" t="s">
        <v>223</v>
      </c>
      <c r="AC22" s="53">
        <v>39105</v>
      </c>
      <c r="AD22" s="25" t="s">
        <v>432</v>
      </c>
      <c r="AE22" s="25" t="s">
        <v>432</v>
      </c>
      <c r="AF22" s="25" t="s">
        <v>432</v>
      </c>
      <c r="AG22" s="25" t="s">
        <v>432</v>
      </c>
      <c r="AH22" s="30" t="s">
        <v>357</v>
      </c>
      <c r="AI22" s="30" t="s">
        <v>357</v>
      </c>
      <c r="AJ22" s="26" t="s">
        <v>336</v>
      </c>
      <c r="AK22" s="24">
        <v>44979</v>
      </c>
      <c r="AL22" s="24">
        <v>44981</v>
      </c>
      <c r="AM22" s="24">
        <v>45012</v>
      </c>
      <c r="AN22" s="31">
        <f t="shared" si="0"/>
        <v>1382556</v>
      </c>
      <c r="AO22" s="32">
        <v>1645900</v>
      </c>
      <c r="AP22" s="25"/>
      <c r="AQ22" s="25"/>
      <c r="AR22" s="25" t="s">
        <v>358</v>
      </c>
      <c r="AS22" s="25" t="s">
        <v>359</v>
      </c>
      <c r="AT22" s="30" t="s">
        <v>360</v>
      </c>
      <c r="AU22" s="25" t="s">
        <v>361</v>
      </c>
      <c r="AV22" s="39"/>
      <c r="AW22" s="33">
        <v>44981</v>
      </c>
      <c r="AX22" s="33">
        <v>45012</v>
      </c>
      <c r="AY22" s="34" t="s">
        <v>384</v>
      </c>
      <c r="AZ22" s="25"/>
      <c r="BA22" s="35" t="s">
        <v>402</v>
      </c>
      <c r="BB22" s="35" t="s">
        <v>403</v>
      </c>
      <c r="BC22" s="25">
        <v>15</v>
      </c>
      <c r="BD22" s="25" t="s">
        <v>255</v>
      </c>
      <c r="BE22" s="25">
        <v>1</v>
      </c>
      <c r="BF22" s="36" t="s">
        <v>362</v>
      </c>
      <c r="BG22" s="34" t="s">
        <v>431</v>
      </c>
      <c r="BH22" s="34" t="s">
        <v>431</v>
      </c>
      <c r="BI22" s="25"/>
      <c r="BJ22" s="25"/>
      <c r="BK22" s="30" t="s">
        <v>357</v>
      </c>
      <c r="BL22" s="24">
        <v>45021</v>
      </c>
      <c r="BM22" s="24">
        <v>45021</v>
      </c>
      <c r="BN22" s="25"/>
    </row>
    <row r="23" spans="1:66" s="37" customFormat="1" ht="51" x14ac:dyDescent="0.25">
      <c r="A23" s="23">
        <v>2023</v>
      </c>
      <c r="B23" s="24">
        <v>44927</v>
      </c>
      <c r="C23" s="24">
        <v>45016</v>
      </c>
      <c r="D23" s="25" t="s">
        <v>149</v>
      </c>
      <c r="E23" s="25" t="s">
        <v>151</v>
      </c>
      <c r="F23" s="25" t="s">
        <v>156</v>
      </c>
      <c r="G23" s="26" t="s">
        <v>337</v>
      </c>
      <c r="H23" s="27" t="s">
        <v>348</v>
      </c>
      <c r="I23" s="25"/>
      <c r="J23" s="28" t="s">
        <v>319</v>
      </c>
      <c r="K23" s="25">
        <v>16</v>
      </c>
      <c r="L23" s="26" t="s">
        <v>303</v>
      </c>
      <c r="M23" s="26" t="s">
        <v>304</v>
      </c>
      <c r="N23" s="26" t="s">
        <v>305</v>
      </c>
      <c r="O23" s="26" t="s">
        <v>306</v>
      </c>
      <c r="P23" s="52" t="s">
        <v>423</v>
      </c>
      <c r="Q23" s="25" t="s">
        <v>164</v>
      </c>
      <c r="R23" s="29" t="s">
        <v>420</v>
      </c>
      <c r="S23" s="53">
        <v>37</v>
      </c>
      <c r="T23" s="53">
        <v>0</v>
      </c>
      <c r="U23" s="25" t="s">
        <v>189</v>
      </c>
      <c r="V23" s="53" t="s">
        <v>421</v>
      </c>
      <c r="W23" s="53">
        <v>47</v>
      </c>
      <c r="X23" s="53" t="s">
        <v>422</v>
      </c>
      <c r="Y23" s="53">
        <v>29</v>
      </c>
      <c r="Z23" s="53" t="s">
        <v>368</v>
      </c>
      <c r="AA23" s="53">
        <v>12</v>
      </c>
      <c r="AB23" s="53" t="s">
        <v>223</v>
      </c>
      <c r="AC23" s="53">
        <v>39105</v>
      </c>
      <c r="AD23" s="25" t="s">
        <v>432</v>
      </c>
      <c r="AE23" s="25" t="s">
        <v>432</v>
      </c>
      <c r="AF23" s="25" t="s">
        <v>432</v>
      </c>
      <c r="AG23" s="25" t="s">
        <v>432</v>
      </c>
      <c r="AH23" s="30" t="s">
        <v>357</v>
      </c>
      <c r="AI23" s="30" t="s">
        <v>357</v>
      </c>
      <c r="AJ23" s="26" t="s">
        <v>337</v>
      </c>
      <c r="AK23" s="24">
        <v>44979</v>
      </c>
      <c r="AL23" s="24">
        <v>44981</v>
      </c>
      <c r="AM23" s="24">
        <v>45012</v>
      </c>
      <c r="AN23" s="31">
        <f t="shared" si="0"/>
        <v>1354668</v>
      </c>
      <c r="AO23" s="32">
        <v>1612700</v>
      </c>
      <c r="AP23" s="25"/>
      <c r="AQ23" s="25"/>
      <c r="AR23" s="25" t="s">
        <v>358</v>
      </c>
      <c r="AS23" s="25" t="s">
        <v>359</v>
      </c>
      <c r="AT23" s="30" t="s">
        <v>360</v>
      </c>
      <c r="AU23" s="25" t="s">
        <v>361</v>
      </c>
      <c r="AV23" s="39"/>
      <c r="AW23" s="33">
        <v>44981</v>
      </c>
      <c r="AX23" s="33">
        <v>45012</v>
      </c>
      <c r="AY23" s="34" t="s">
        <v>385</v>
      </c>
      <c r="AZ23" s="25"/>
      <c r="BA23" s="35" t="s">
        <v>402</v>
      </c>
      <c r="BB23" s="35" t="s">
        <v>403</v>
      </c>
      <c r="BC23" s="25">
        <v>16</v>
      </c>
      <c r="BD23" s="25" t="s">
        <v>255</v>
      </c>
      <c r="BE23" s="25">
        <v>1</v>
      </c>
      <c r="BF23" s="36" t="s">
        <v>362</v>
      </c>
      <c r="BG23" s="34" t="s">
        <v>431</v>
      </c>
      <c r="BH23" s="34" t="s">
        <v>431</v>
      </c>
      <c r="BI23" s="25"/>
      <c r="BJ23" s="25"/>
      <c r="BK23" s="30" t="s">
        <v>357</v>
      </c>
      <c r="BL23" s="24">
        <v>45021</v>
      </c>
      <c r="BM23" s="24">
        <v>45021</v>
      </c>
      <c r="BN23" s="25"/>
    </row>
    <row r="24" spans="1:66" s="37" customFormat="1" ht="39" x14ac:dyDescent="0.25">
      <c r="A24" s="23">
        <v>2023</v>
      </c>
      <c r="B24" s="24">
        <v>44927</v>
      </c>
      <c r="C24" s="24">
        <v>45016</v>
      </c>
      <c r="D24" s="25" t="s">
        <v>149</v>
      </c>
      <c r="E24" s="25" t="s">
        <v>151</v>
      </c>
      <c r="F24" s="25" t="s">
        <v>156</v>
      </c>
      <c r="G24" s="26" t="s">
        <v>338</v>
      </c>
      <c r="H24" s="27" t="s">
        <v>348</v>
      </c>
      <c r="I24" s="25"/>
      <c r="J24" s="28" t="s">
        <v>320</v>
      </c>
      <c r="K24" s="25">
        <v>17</v>
      </c>
      <c r="L24" s="26" t="s">
        <v>303</v>
      </c>
      <c r="M24" s="26" t="s">
        <v>304</v>
      </c>
      <c r="N24" s="26" t="s">
        <v>305</v>
      </c>
      <c r="O24" s="26" t="s">
        <v>306</v>
      </c>
      <c r="P24" s="52" t="s">
        <v>423</v>
      </c>
      <c r="Q24" s="25" t="s">
        <v>164</v>
      </c>
      <c r="R24" s="29" t="s">
        <v>420</v>
      </c>
      <c r="S24" s="53">
        <v>37</v>
      </c>
      <c r="T24" s="53">
        <v>0</v>
      </c>
      <c r="U24" s="25" t="s">
        <v>189</v>
      </c>
      <c r="V24" s="53" t="s">
        <v>421</v>
      </c>
      <c r="W24" s="53">
        <v>47</v>
      </c>
      <c r="X24" s="53" t="s">
        <v>422</v>
      </c>
      <c r="Y24" s="53">
        <v>29</v>
      </c>
      <c r="Z24" s="53" t="s">
        <v>368</v>
      </c>
      <c r="AA24" s="53">
        <v>12</v>
      </c>
      <c r="AB24" s="53" t="s">
        <v>223</v>
      </c>
      <c r="AC24" s="53">
        <v>39105</v>
      </c>
      <c r="AD24" s="25" t="s">
        <v>432</v>
      </c>
      <c r="AE24" s="25" t="s">
        <v>432</v>
      </c>
      <c r="AF24" s="25" t="s">
        <v>432</v>
      </c>
      <c r="AG24" s="25" t="s">
        <v>432</v>
      </c>
      <c r="AH24" s="30" t="s">
        <v>357</v>
      </c>
      <c r="AI24" s="30" t="s">
        <v>357</v>
      </c>
      <c r="AJ24" s="26" t="s">
        <v>338</v>
      </c>
      <c r="AK24" s="24">
        <v>44979</v>
      </c>
      <c r="AL24" s="24">
        <v>44981</v>
      </c>
      <c r="AM24" s="24">
        <v>45012</v>
      </c>
      <c r="AN24" s="31">
        <f t="shared" si="0"/>
        <v>1512420</v>
      </c>
      <c r="AO24" s="32">
        <v>1800500</v>
      </c>
      <c r="AP24" s="25"/>
      <c r="AQ24" s="25"/>
      <c r="AR24" s="25" t="s">
        <v>358</v>
      </c>
      <c r="AS24" s="25" t="s">
        <v>359</v>
      </c>
      <c r="AT24" s="30" t="s">
        <v>360</v>
      </c>
      <c r="AU24" s="25" t="s">
        <v>361</v>
      </c>
      <c r="AV24" s="39"/>
      <c r="AW24" s="33">
        <v>44981</v>
      </c>
      <c r="AX24" s="33">
        <v>45012</v>
      </c>
      <c r="AY24" s="34" t="s">
        <v>386</v>
      </c>
      <c r="AZ24" s="25"/>
      <c r="BA24" s="35" t="s">
        <v>402</v>
      </c>
      <c r="BB24" s="35" t="s">
        <v>403</v>
      </c>
      <c r="BC24" s="25">
        <v>17</v>
      </c>
      <c r="BD24" s="25" t="s">
        <v>255</v>
      </c>
      <c r="BE24" s="25">
        <v>1</v>
      </c>
      <c r="BF24" s="36" t="s">
        <v>362</v>
      </c>
      <c r="BG24" s="34" t="s">
        <v>431</v>
      </c>
      <c r="BH24" s="34" t="s">
        <v>431</v>
      </c>
      <c r="BI24" s="25"/>
      <c r="BJ24" s="25"/>
      <c r="BK24" s="30" t="s">
        <v>357</v>
      </c>
      <c r="BL24" s="24">
        <v>45021</v>
      </c>
      <c r="BM24" s="24">
        <v>45021</v>
      </c>
      <c r="BN24" s="25"/>
    </row>
    <row r="25" spans="1:66" s="37" customFormat="1" ht="51" x14ac:dyDescent="0.25">
      <c r="A25" s="23">
        <v>2023</v>
      </c>
      <c r="B25" s="24">
        <v>44927</v>
      </c>
      <c r="C25" s="24">
        <v>45016</v>
      </c>
      <c r="D25" s="25" t="s">
        <v>149</v>
      </c>
      <c r="E25" s="25" t="s">
        <v>151</v>
      </c>
      <c r="F25" s="25" t="s">
        <v>156</v>
      </c>
      <c r="G25" s="26" t="s">
        <v>339</v>
      </c>
      <c r="H25" s="27" t="s">
        <v>348</v>
      </c>
      <c r="I25" s="25"/>
      <c r="J25" s="28" t="s">
        <v>321</v>
      </c>
      <c r="K25" s="25">
        <v>18</v>
      </c>
      <c r="L25" s="26" t="s">
        <v>303</v>
      </c>
      <c r="M25" s="26" t="s">
        <v>304</v>
      </c>
      <c r="N25" s="26" t="s">
        <v>305</v>
      </c>
      <c r="O25" s="26" t="s">
        <v>306</v>
      </c>
      <c r="P25" s="52" t="s">
        <v>423</v>
      </c>
      <c r="Q25" s="25" t="s">
        <v>164</v>
      </c>
      <c r="R25" s="29" t="s">
        <v>420</v>
      </c>
      <c r="S25" s="53">
        <v>37</v>
      </c>
      <c r="T25" s="53">
        <v>0</v>
      </c>
      <c r="U25" s="25" t="s">
        <v>189</v>
      </c>
      <c r="V25" s="53" t="s">
        <v>421</v>
      </c>
      <c r="W25" s="53">
        <v>47</v>
      </c>
      <c r="X25" s="53" t="s">
        <v>422</v>
      </c>
      <c r="Y25" s="53">
        <v>29</v>
      </c>
      <c r="Z25" s="53" t="s">
        <v>368</v>
      </c>
      <c r="AA25" s="53">
        <v>12</v>
      </c>
      <c r="AB25" s="53" t="s">
        <v>223</v>
      </c>
      <c r="AC25" s="53">
        <v>39105</v>
      </c>
      <c r="AD25" s="25" t="s">
        <v>432</v>
      </c>
      <c r="AE25" s="25" t="s">
        <v>432</v>
      </c>
      <c r="AF25" s="25" t="s">
        <v>432</v>
      </c>
      <c r="AG25" s="25" t="s">
        <v>432</v>
      </c>
      <c r="AH25" s="30" t="s">
        <v>357</v>
      </c>
      <c r="AI25" s="30" t="s">
        <v>357</v>
      </c>
      <c r="AJ25" s="26" t="s">
        <v>339</v>
      </c>
      <c r="AK25" s="24">
        <v>44979</v>
      </c>
      <c r="AL25" s="24">
        <v>44981</v>
      </c>
      <c r="AM25" s="24">
        <v>45012</v>
      </c>
      <c r="AN25" s="31">
        <f t="shared" si="0"/>
        <v>1712760</v>
      </c>
      <c r="AO25" s="32">
        <v>2039000</v>
      </c>
      <c r="AP25" s="25"/>
      <c r="AQ25" s="25"/>
      <c r="AR25" s="25" t="s">
        <v>358</v>
      </c>
      <c r="AS25" s="25" t="s">
        <v>359</v>
      </c>
      <c r="AT25" s="30" t="s">
        <v>360</v>
      </c>
      <c r="AU25" s="25" t="s">
        <v>361</v>
      </c>
      <c r="AV25" s="39"/>
      <c r="AW25" s="33">
        <v>44981</v>
      </c>
      <c r="AX25" s="33">
        <v>45012</v>
      </c>
      <c r="AY25" s="34" t="s">
        <v>387</v>
      </c>
      <c r="AZ25" s="25"/>
      <c r="BA25" s="35" t="s">
        <v>402</v>
      </c>
      <c r="BB25" s="35" t="s">
        <v>403</v>
      </c>
      <c r="BC25" s="25">
        <v>18</v>
      </c>
      <c r="BD25" s="25" t="s">
        <v>255</v>
      </c>
      <c r="BE25" s="25">
        <v>1</v>
      </c>
      <c r="BF25" s="36" t="s">
        <v>362</v>
      </c>
      <c r="BG25" s="34" t="s">
        <v>431</v>
      </c>
      <c r="BH25" s="34" t="s">
        <v>431</v>
      </c>
      <c r="BI25" s="25"/>
      <c r="BJ25" s="25"/>
      <c r="BK25" s="30" t="s">
        <v>357</v>
      </c>
      <c r="BL25" s="24">
        <v>45021</v>
      </c>
      <c r="BM25" s="24">
        <v>45021</v>
      </c>
      <c r="BN25" s="25"/>
    </row>
    <row r="26" spans="1:66" s="37" customFormat="1" ht="51" x14ac:dyDescent="0.25">
      <c r="A26" s="23">
        <v>2023</v>
      </c>
      <c r="B26" s="24">
        <v>44927</v>
      </c>
      <c r="C26" s="24">
        <v>45016</v>
      </c>
      <c r="D26" s="25" t="s">
        <v>149</v>
      </c>
      <c r="E26" s="25" t="s">
        <v>151</v>
      </c>
      <c r="F26" s="25" t="s">
        <v>156</v>
      </c>
      <c r="G26" s="26" t="s">
        <v>340</v>
      </c>
      <c r="H26" s="27" t="s">
        <v>348</v>
      </c>
      <c r="I26" s="25"/>
      <c r="J26" s="28" t="s">
        <v>322</v>
      </c>
      <c r="K26" s="25">
        <v>19</v>
      </c>
      <c r="L26" s="26" t="s">
        <v>303</v>
      </c>
      <c r="M26" s="26" t="s">
        <v>304</v>
      </c>
      <c r="N26" s="26" t="s">
        <v>305</v>
      </c>
      <c r="O26" s="26" t="s">
        <v>306</v>
      </c>
      <c r="P26" s="52" t="s">
        <v>423</v>
      </c>
      <c r="Q26" s="25" t="s">
        <v>164</v>
      </c>
      <c r="R26" s="29" t="s">
        <v>420</v>
      </c>
      <c r="S26" s="53">
        <v>37</v>
      </c>
      <c r="T26" s="53">
        <v>0</v>
      </c>
      <c r="U26" s="25" t="s">
        <v>189</v>
      </c>
      <c r="V26" s="53" t="s">
        <v>421</v>
      </c>
      <c r="W26" s="53">
        <v>47</v>
      </c>
      <c r="X26" s="53" t="s">
        <v>422</v>
      </c>
      <c r="Y26" s="53">
        <v>29</v>
      </c>
      <c r="Z26" s="53" t="s">
        <v>368</v>
      </c>
      <c r="AA26" s="53">
        <v>12</v>
      </c>
      <c r="AB26" s="53" t="s">
        <v>223</v>
      </c>
      <c r="AC26" s="53">
        <v>39105</v>
      </c>
      <c r="AD26" s="25" t="s">
        <v>432</v>
      </c>
      <c r="AE26" s="25" t="s">
        <v>432</v>
      </c>
      <c r="AF26" s="25" t="s">
        <v>432</v>
      </c>
      <c r="AG26" s="25" t="s">
        <v>432</v>
      </c>
      <c r="AH26" s="30" t="s">
        <v>357</v>
      </c>
      <c r="AI26" s="30" t="s">
        <v>357</v>
      </c>
      <c r="AJ26" s="26" t="s">
        <v>340</v>
      </c>
      <c r="AK26" s="24">
        <v>44979</v>
      </c>
      <c r="AL26" s="24">
        <v>44981</v>
      </c>
      <c r="AM26" s="24">
        <v>45012</v>
      </c>
      <c r="AN26" s="31">
        <f t="shared" si="0"/>
        <v>1714734</v>
      </c>
      <c r="AO26" s="32">
        <v>2041350</v>
      </c>
      <c r="AP26" s="25"/>
      <c r="AQ26" s="25"/>
      <c r="AR26" s="25" t="s">
        <v>358</v>
      </c>
      <c r="AS26" s="25" t="s">
        <v>359</v>
      </c>
      <c r="AT26" s="30" t="s">
        <v>360</v>
      </c>
      <c r="AU26" s="25" t="s">
        <v>361</v>
      </c>
      <c r="AV26" s="39"/>
      <c r="AW26" s="33">
        <v>44981</v>
      </c>
      <c r="AX26" s="33">
        <v>45012</v>
      </c>
      <c r="AY26" s="34" t="s">
        <v>388</v>
      </c>
      <c r="AZ26" s="25"/>
      <c r="BA26" s="35" t="s">
        <v>402</v>
      </c>
      <c r="BB26" s="35" t="s">
        <v>403</v>
      </c>
      <c r="BC26" s="25">
        <v>19</v>
      </c>
      <c r="BD26" s="25" t="s">
        <v>255</v>
      </c>
      <c r="BE26" s="25">
        <v>1</v>
      </c>
      <c r="BF26" s="36" t="s">
        <v>362</v>
      </c>
      <c r="BG26" s="34" t="s">
        <v>431</v>
      </c>
      <c r="BH26" s="34" t="s">
        <v>431</v>
      </c>
      <c r="BI26" s="25"/>
      <c r="BJ26" s="25"/>
      <c r="BK26" s="30" t="s">
        <v>357</v>
      </c>
      <c r="BL26" s="24">
        <v>45021</v>
      </c>
      <c r="BM26" s="24">
        <v>45021</v>
      </c>
      <c r="BN26" s="25"/>
    </row>
    <row r="27" spans="1:66" s="37" customFormat="1" ht="51" x14ac:dyDescent="0.25">
      <c r="A27" s="23">
        <v>2023</v>
      </c>
      <c r="B27" s="24">
        <v>44927</v>
      </c>
      <c r="C27" s="24">
        <v>45016</v>
      </c>
      <c r="D27" s="25" t="s">
        <v>149</v>
      </c>
      <c r="E27" s="25" t="s">
        <v>151</v>
      </c>
      <c r="F27" s="25" t="s">
        <v>156</v>
      </c>
      <c r="G27" s="26" t="s">
        <v>341</v>
      </c>
      <c r="H27" s="27" t="s">
        <v>348</v>
      </c>
      <c r="I27" s="25"/>
      <c r="J27" s="28" t="s">
        <v>323</v>
      </c>
      <c r="K27" s="25">
        <v>20</v>
      </c>
      <c r="L27" s="26" t="s">
        <v>307</v>
      </c>
      <c r="M27" s="26" t="s">
        <v>308</v>
      </c>
      <c r="N27" s="26" t="s">
        <v>309</v>
      </c>
      <c r="O27" s="26" t="s">
        <v>310</v>
      </c>
      <c r="P27" s="52" t="s">
        <v>424</v>
      </c>
      <c r="Q27" s="25" t="s">
        <v>181</v>
      </c>
      <c r="R27" s="29" t="s">
        <v>425</v>
      </c>
      <c r="S27" s="53">
        <v>8</v>
      </c>
      <c r="T27" s="25" t="s">
        <v>426</v>
      </c>
      <c r="U27" s="25" t="s">
        <v>189</v>
      </c>
      <c r="V27" s="53" t="s">
        <v>427</v>
      </c>
      <c r="W27" s="53">
        <v>1</v>
      </c>
      <c r="X27" s="53" t="s">
        <v>369</v>
      </c>
      <c r="Y27" s="53">
        <v>29</v>
      </c>
      <c r="Z27" s="53" t="s">
        <v>368</v>
      </c>
      <c r="AA27" s="53">
        <v>12</v>
      </c>
      <c r="AB27" s="53" t="s">
        <v>223</v>
      </c>
      <c r="AC27" s="25">
        <v>39089</v>
      </c>
      <c r="AD27" s="25" t="s">
        <v>432</v>
      </c>
      <c r="AE27" s="25" t="s">
        <v>432</v>
      </c>
      <c r="AF27" s="25" t="s">
        <v>432</v>
      </c>
      <c r="AG27" s="25" t="s">
        <v>432</v>
      </c>
      <c r="AH27" s="30" t="s">
        <v>357</v>
      </c>
      <c r="AI27" s="30" t="s">
        <v>357</v>
      </c>
      <c r="AJ27" s="26" t="s">
        <v>341</v>
      </c>
      <c r="AK27" s="24">
        <v>44986</v>
      </c>
      <c r="AL27" s="24">
        <v>44988</v>
      </c>
      <c r="AM27" s="24">
        <v>45019</v>
      </c>
      <c r="AN27" s="31">
        <f t="shared" si="0"/>
        <v>420000</v>
      </c>
      <c r="AO27" s="31">
        <v>500000</v>
      </c>
      <c r="AP27" s="25"/>
      <c r="AQ27" s="25"/>
      <c r="AR27" s="25" t="s">
        <v>358</v>
      </c>
      <c r="AS27" s="25" t="s">
        <v>359</v>
      </c>
      <c r="AT27" s="30" t="s">
        <v>360</v>
      </c>
      <c r="AU27" s="25" t="s">
        <v>361</v>
      </c>
      <c r="AV27" s="39"/>
      <c r="AW27" s="33">
        <v>44988</v>
      </c>
      <c r="AX27" s="33">
        <v>45019</v>
      </c>
      <c r="AY27" s="34" t="s">
        <v>389</v>
      </c>
      <c r="AZ27" s="25"/>
      <c r="BA27" s="35" t="s">
        <v>402</v>
      </c>
      <c r="BB27" s="35" t="s">
        <v>403</v>
      </c>
      <c r="BC27" s="25">
        <v>20</v>
      </c>
      <c r="BD27" s="25" t="s">
        <v>255</v>
      </c>
      <c r="BE27" s="25">
        <v>1</v>
      </c>
      <c r="BF27" s="36" t="s">
        <v>362</v>
      </c>
      <c r="BG27" s="34" t="s">
        <v>431</v>
      </c>
      <c r="BH27" s="34" t="s">
        <v>431</v>
      </c>
      <c r="BI27" s="25"/>
      <c r="BJ27" s="25"/>
      <c r="BK27" s="30" t="s">
        <v>357</v>
      </c>
      <c r="BL27" s="24">
        <v>45021</v>
      </c>
      <c r="BM27" s="24">
        <v>45021</v>
      </c>
      <c r="BN27" s="25"/>
    </row>
    <row r="28" spans="1:66" s="37" customFormat="1" ht="51" x14ac:dyDescent="0.25">
      <c r="A28" s="23">
        <v>2023</v>
      </c>
      <c r="B28" s="24">
        <v>44927</v>
      </c>
      <c r="C28" s="24">
        <v>45016</v>
      </c>
      <c r="D28" s="25" t="s">
        <v>149</v>
      </c>
      <c r="E28" s="25" t="s">
        <v>151</v>
      </c>
      <c r="F28" s="25" t="s">
        <v>156</v>
      </c>
      <c r="G28" s="26" t="s">
        <v>342</v>
      </c>
      <c r="H28" s="27" t="s">
        <v>348</v>
      </c>
      <c r="I28" s="25"/>
      <c r="J28" s="28" t="s">
        <v>324</v>
      </c>
      <c r="K28" s="25">
        <v>21</v>
      </c>
      <c r="L28" s="26" t="s">
        <v>307</v>
      </c>
      <c r="M28" s="26" t="s">
        <v>308</v>
      </c>
      <c r="N28" s="26" t="s">
        <v>309</v>
      </c>
      <c r="O28" s="26" t="s">
        <v>310</v>
      </c>
      <c r="P28" s="52" t="s">
        <v>424</v>
      </c>
      <c r="Q28" s="25" t="s">
        <v>181</v>
      </c>
      <c r="R28" s="29" t="s">
        <v>425</v>
      </c>
      <c r="S28" s="53">
        <v>8</v>
      </c>
      <c r="T28" s="25" t="s">
        <v>426</v>
      </c>
      <c r="U28" s="25" t="s">
        <v>189</v>
      </c>
      <c r="V28" s="53" t="s">
        <v>427</v>
      </c>
      <c r="W28" s="53">
        <v>1</v>
      </c>
      <c r="X28" s="53" t="s">
        <v>369</v>
      </c>
      <c r="Y28" s="53">
        <v>29</v>
      </c>
      <c r="Z28" s="53" t="s">
        <v>368</v>
      </c>
      <c r="AA28" s="53">
        <v>12</v>
      </c>
      <c r="AB28" s="53" t="s">
        <v>223</v>
      </c>
      <c r="AC28" s="25">
        <v>39089</v>
      </c>
      <c r="AD28" s="25" t="s">
        <v>432</v>
      </c>
      <c r="AE28" s="25" t="s">
        <v>432</v>
      </c>
      <c r="AF28" s="25" t="s">
        <v>432</v>
      </c>
      <c r="AG28" s="25" t="s">
        <v>432</v>
      </c>
      <c r="AH28" s="30" t="s">
        <v>357</v>
      </c>
      <c r="AI28" s="30" t="s">
        <v>357</v>
      </c>
      <c r="AJ28" s="26" t="s">
        <v>342</v>
      </c>
      <c r="AK28" s="24">
        <v>44986</v>
      </c>
      <c r="AL28" s="24">
        <v>44988</v>
      </c>
      <c r="AM28" s="24">
        <v>45019</v>
      </c>
      <c r="AN28" s="31">
        <f t="shared" si="0"/>
        <v>1344000</v>
      </c>
      <c r="AO28" s="31">
        <v>1600000</v>
      </c>
      <c r="AP28" s="25"/>
      <c r="AQ28" s="25"/>
      <c r="AR28" s="25" t="s">
        <v>358</v>
      </c>
      <c r="AS28" s="25" t="s">
        <v>359</v>
      </c>
      <c r="AT28" s="30" t="s">
        <v>360</v>
      </c>
      <c r="AU28" s="25" t="s">
        <v>361</v>
      </c>
      <c r="AV28" s="39"/>
      <c r="AW28" s="33">
        <v>44988</v>
      </c>
      <c r="AX28" s="33">
        <v>45019</v>
      </c>
      <c r="AY28" s="34" t="s">
        <v>390</v>
      </c>
      <c r="AZ28" s="25"/>
      <c r="BA28" s="35" t="s">
        <v>402</v>
      </c>
      <c r="BB28" s="35" t="s">
        <v>403</v>
      </c>
      <c r="BC28" s="25">
        <v>21</v>
      </c>
      <c r="BD28" s="25" t="s">
        <v>255</v>
      </c>
      <c r="BE28" s="25">
        <v>1</v>
      </c>
      <c r="BF28" s="36" t="s">
        <v>362</v>
      </c>
      <c r="BG28" s="34" t="s">
        <v>431</v>
      </c>
      <c r="BH28" s="34" t="s">
        <v>431</v>
      </c>
      <c r="BI28" s="25"/>
      <c r="BJ28" s="25"/>
      <c r="BK28" s="30" t="s">
        <v>357</v>
      </c>
      <c r="BL28" s="24">
        <v>45021</v>
      </c>
      <c r="BM28" s="24">
        <v>45021</v>
      </c>
      <c r="BN28" s="25"/>
    </row>
    <row r="29" spans="1:66" s="37" customFormat="1" ht="39" x14ac:dyDescent="0.25">
      <c r="A29" s="23">
        <v>2023</v>
      </c>
      <c r="B29" s="24">
        <v>44927</v>
      </c>
      <c r="C29" s="24">
        <v>45016</v>
      </c>
      <c r="D29" s="25" t="s">
        <v>149</v>
      </c>
      <c r="E29" s="25" t="s">
        <v>151</v>
      </c>
      <c r="F29" s="25" t="s">
        <v>156</v>
      </c>
      <c r="G29" s="26" t="s">
        <v>343</v>
      </c>
      <c r="H29" s="27" t="s">
        <v>348</v>
      </c>
      <c r="I29" s="25"/>
      <c r="J29" s="28" t="s">
        <v>325</v>
      </c>
      <c r="K29" s="25">
        <v>22</v>
      </c>
      <c r="L29" s="26" t="s">
        <v>307</v>
      </c>
      <c r="M29" s="26" t="s">
        <v>308</v>
      </c>
      <c r="N29" s="26" t="s">
        <v>309</v>
      </c>
      <c r="O29" s="26" t="s">
        <v>310</v>
      </c>
      <c r="P29" s="52" t="s">
        <v>424</v>
      </c>
      <c r="Q29" s="25" t="s">
        <v>181</v>
      </c>
      <c r="R29" s="29" t="s">
        <v>425</v>
      </c>
      <c r="S29" s="53">
        <v>8</v>
      </c>
      <c r="T29" s="25" t="s">
        <v>426</v>
      </c>
      <c r="U29" s="25" t="s">
        <v>189</v>
      </c>
      <c r="V29" s="53" t="s">
        <v>427</v>
      </c>
      <c r="W29" s="53">
        <v>1</v>
      </c>
      <c r="X29" s="53" t="s">
        <v>369</v>
      </c>
      <c r="Y29" s="53">
        <v>29</v>
      </c>
      <c r="Z29" s="53" t="s">
        <v>368</v>
      </c>
      <c r="AA29" s="53">
        <v>12</v>
      </c>
      <c r="AB29" s="53" t="s">
        <v>223</v>
      </c>
      <c r="AC29" s="25">
        <v>39089</v>
      </c>
      <c r="AD29" s="25" t="s">
        <v>432</v>
      </c>
      <c r="AE29" s="25" t="s">
        <v>432</v>
      </c>
      <c r="AF29" s="25" t="s">
        <v>432</v>
      </c>
      <c r="AG29" s="25" t="s">
        <v>432</v>
      </c>
      <c r="AH29" s="30" t="s">
        <v>357</v>
      </c>
      <c r="AI29" s="30" t="s">
        <v>357</v>
      </c>
      <c r="AJ29" s="26" t="s">
        <v>343</v>
      </c>
      <c r="AK29" s="24">
        <v>44986</v>
      </c>
      <c r="AL29" s="24">
        <v>44988</v>
      </c>
      <c r="AM29" s="24">
        <v>45019</v>
      </c>
      <c r="AN29" s="31">
        <f t="shared" si="0"/>
        <v>840000</v>
      </c>
      <c r="AO29" s="31">
        <v>1000000</v>
      </c>
      <c r="AP29" s="25"/>
      <c r="AQ29" s="25"/>
      <c r="AR29" s="25" t="s">
        <v>358</v>
      </c>
      <c r="AS29" s="25" t="s">
        <v>359</v>
      </c>
      <c r="AT29" s="30" t="s">
        <v>360</v>
      </c>
      <c r="AU29" s="25" t="s">
        <v>361</v>
      </c>
      <c r="AV29" s="39"/>
      <c r="AW29" s="33">
        <v>44988</v>
      </c>
      <c r="AX29" s="33">
        <v>45019</v>
      </c>
      <c r="AY29" s="34" t="s">
        <v>391</v>
      </c>
      <c r="AZ29" s="25"/>
      <c r="BA29" s="35" t="s">
        <v>402</v>
      </c>
      <c r="BB29" s="35" t="s">
        <v>403</v>
      </c>
      <c r="BC29" s="25">
        <v>22</v>
      </c>
      <c r="BD29" s="25" t="s">
        <v>255</v>
      </c>
      <c r="BE29" s="25">
        <v>1</v>
      </c>
      <c r="BF29" s="36" t="s">
        <v>362</v>
      </c>
      <c r="BG29" s="34" t="s">
        <v>431</v>
      </c>
      <c r="BH29" s="34" t="s">
        <v>431</v>
      </c>
      <c r="BI29" s="25"/>
      <c r="BJ29" s="25"/>
      <c r="BK29" s="30" t="s">
        <v>357</v>
      </c>
      <c r="BL29" s="24">
        <v>45021</v>
      </c>
      <c r="BM29" s="24">
        <v>45021</v>
      </c>
      <c r="BN29" s="25"/>
    </row>
    <row r="30" spans="1:66" s="37" customFormat="1" ht="51" x14ac:dyDescent="0.25">
      <c r="A30" s="23">
        <v>2023</v>
      </c>
      <c r="B30" s="24">
        <v>44927</v>
      </c>
      <c r="C30" s="24">
        <v>45016</v>
      </c>
      <c r="D30" s="25" t="s">
        <v>149</v>
      </c>
      <c r="E30" s="25" t="s">
        <v>151</v>
      </c>
      <c r="F30" s="25" t="s">
        <v>156</v>
      </c>
      <c r="G30" s="26" t="s">
        <v>344</v>
      </c>
      <c r="H30" s="27" t="s">
        <v>348</v>
      </c>
      <c r="I30" s="25"/>
      <c r="J30" s="28" t="s">
        <v>326</v>
      </c>
      <c r="K30" s="25">
        <v>23</v>
      </c>
      <c r="L30" s="26" t="s">
        <v>307</v>
      </c>
      <c r="M30" s="26" t="s">
        <v>308</v>
      </c>
      <c r="N30" s="26" t="s">
        <v>309</v>
      </c>
      <c r="O30" s="26" t="s">
        <v>310</v>
      </c>
      <c r="P30" s="52" t="s">
        <v>424</v>
      </c>
      <c r="Q30" s="25" t="s">
        <v>181</v>
      </c>
      <c r="R30" s="29" t="s">
        <v>425</v>
      </c>
      <c r="S30" s="53">
        <v>8</v>
      </c>
      <c r="T30" s="25" t="s">
        <v>426</v>
      </c>
      <c r="U30" s="25" t="s">
        <v>189</v>
      </c>
      <c r="V30" s="53" t="s">
        <v>427</v>
      </c>
      <c r="W30" s="53">
        <v>1</v>
      </c>
      <c r="X30" s="53" t="s">
        <v>369</v>
      </c>
      <c r="Y30" s="53">
        <v>29</v>
      </c>
      <c r="Z30" s="53" t="s">
        <v>368</v>
      </c>
      <c r="AA30" s="53">
        <v>12</v>
      </c>
      <c r="AB30" s="53" t="s">
        <v>223</v>
      </c>
      <c r="AC30" s="25">
        <v>39089</v>
      </c>
      <c r="AD30" s="25" t="s">
        <v>432</v>
      </c>
      <c r="AE30" s="25" t="s">
        <v>432</v>
      </c>
      <c r="AF30" s="25" t="s">
        <v>432</v>
      </c>
      <c r="AG30" s="25" t="s">
        <v>432</v>
      </c>
      <c r="AH30" s="30" t="s">
        <v>357</v>
      </c>
      <c r="AI30" s="30" t="s">
        <v>357</v>
      </c>
      <c r="AJ30" s="26" t="s">
        <v>344</v>
      </c>
      <c r="AK30" s="24">
        <v>44986</v>
      </c>
      <c r="AL30" s="24">
        <v>44988</v>
      </c>
      <c r="AM30" s="24">
        <v>45019</v>
      </c>
      <c r="AN30" s="31">
        <f t="shared" si="0"/>
        <v>1344000</v>
      </c>
      <c r="AO30" s="31">
        <v>1600000</v>
      </c>
      <c r="AP30" s="25"/>
      <c r="AQ30" s="25"/>
      <c r="AR30" s="25" t="s">
        <v>358</v>
      </c>
      <c r="AS30" s="25" t="s">
        <v>359</v>
      </c>
      <c r="AT30" s="30" t="s">
        <v>360</v>
      </c>
      <c r="AU30" s="25" t="s">
        <v>361</v>
      </c>
      <c r="AV30" s="39"/>
      <c r="AW30" s="33">
        <v>44988</v>
      </c>
      <c r="AX30" s="33">
        <v>45019</v>
      </c>
      <c r="AY30" s="34" t="s">
        <v>392</v>
      </c>
      <c r="AZ30" s="25"/>
      <c r="BA30" s="35" t="s">
        <v>402</v>
      </c>
      <c r="BB30" s="35" t="s">
        <v>403</v>
      </c>
      <c r="BC30" s="25">
        <v>23</v>
      </c>
      <c r="BD30" s="25" t="s">
        <v>255</v>
      </c>
      <c r="BE30" s="25">
        <v>1</v>
      </c>
      <c r="BF30" s="36" t="s">
        <v>362</v>
      </c>
      <c r="BG30" s="34" t="s">
        <v>431</v>
      </c>
      <c r="BH30" s="34" t="s">
        <v>431</v>
      </c>
      <c r="BI30" s="25"/>
      <c r="BJ30" s="25"/>
      <c r="BK30" s="30" t="s">
        <v>357</v>
      </c>
      <c r="BL30" s="24">
        <v>45021</v>
      </c>
      <c r="BM30" s="24">
        <v>45021</v>
      </c>
      <c r="BN30" s="25"/>
    </row>
    <row r="31" spans="1:66" s="37" customFormat="1" ht="51" x14ac:dyDescent="0.25">
      <c r="A31" s="23">
        <v>2023</v>
      </c>
      <c r="B31" s="24">
        <v>44927</v>
      </c>
      <c r="C31" s="24">
        <v>45016</v>
      </c>
      <c r="D31" s="25" t="s">
        <v>149</v>
      </c>
      <c r="E31" s="25" t="s">
        <v>151</v>
      </c>
      <c r="F31" s="25" t="s">
        <v>156</v>
      </c>
      <c r="G31" s="26" t="s">
        <v>345</v>
      </c>
      <c r="H31" s="27" t="s">
        <v>348</v>
      </c>
      <c r="I31" s="25"/>
      <c r="J31" s="28" t="s">
        <v>327</v>
      </c>
      <c r="K31" s="25">
        <v>24</v>
      </c>
      <c r="L31" s="26" t="s">
        <v>311</v>
      </c>
      <c r="M31" s="26" t="s">
        <v>312</v>
      </c>
      <c r="N31" s="26" t="s">
        <v>313</v>
      </c>
      <c r="O31" s="26" t="s">
        <v>314</v>
      </c>
      <c r="P31" s="25" t="s">
        <v>430</v>
      </c>
      <c r="Q31" s="25" t="s">
        <v>164</v>
      </c>
      <c r="R31" s="25" t="s">
        <v>428</v>
      </c>
      <c r="S31" s="25">
        <v>30</v>
      </c>
      <c r="T31" s="25">
        <v>7</v>
      </c>
      <c r="U31" s="25" t="s">
        <v>189</v>
      </c>
      <c r="V31" s="25" t="s">
        <v>429</v>
      </c>
      <c r="W31" s="25">
        <v>1</v>
      </c>
      <c r="X31" s="25" t="s">
        <v>369</v>
      </c>
      <c r="Y31" s="25">
        <v>29</v>
      </c>
      <c r="Z31" s="25" t="s">
        <v>368</v>
      </c>
      <c r="AA31" s="25">
        <v>12</v>
      </c>
      <c r="AB31" s="25" t="s">
        <v>223</v>
      </c>
      <c r="AC31" s="25">
        <v>39012</v>
      </c>
      <c r="AD31" s="25" t="s">
        <v>432</v>
      </c>
      <c r="AE31" s="25" t="s">
        <v>432</v>
      </c>
      <c r="AF31" s="25" t="s">
        <v>432</v>
      </c>
      <c r="AG31" s="25" t="s">
        <v>432</v>
      </c>
      <c r="AH31" s="30" t="s">
        <v>357</v>
      </c>
      <c r="AI31" s="30" t="s">
        <v>357</v>
      </c>
      <c r="AJ31" s="26" t="s">
        <v>345</v>
      </c>
      <c r="AK31" s="24">
        <v>44986</v>
      </c>
      <c r="AL31" s="24">
        <v>44988</v>
      </c>
      <c r="AM31" s="24">
        <v>45019</v>
      </c>
      <c r="AN31" s="31">
        <f t="shared" si="0"/>
        <v>1722000</v>
      </c>
      <c r="AO31" s="31">
        <v>2050000</v>
      </c>
      <c r="AP31" s="25"/>
      <c r="AQ31" s="25"/>
      <c r="AR31" s="25" t="s">
        <v>358</v>
      </c>
      <c r="AS31" s="25" t="s">
        <v>359</v>
      </c>
      <c r="AT31" s="30" t="s">
        <v>360</v>
      </c>
      <c r="AU31" s="25" t="s">
        <v>361</v>
      </c>
      <c r="AV31" s="39"/>
      <c r="AW31" s="33">
        <v>44988</v>
      </c>
      <c r="AX31" s="33">
        <v>45019</v>
      </c>
      <c r="AY31" s="34" t="s">
        <v>393</v>
      </c>
      <c r="AZ31" s="25"/>
      <c r="BA31" s="35" t="s">
        <v>402</v>
      </c>
      <c r="BB31" s="35" t="s">
        <v>403</v>
      </c>
      <c r="BC31" s="25">
        <v>24</v>
      </c>
      <c r="BD31" s="25" t="s">
        <v>255</v>
      </c>
      <c r="BE31" s="25">
        <v>1</v>
      </c>
      <c r="BF31" s="36" t="s">
        <v>362</v>
      </c>
      <c r="BG31" s="34" t="s">
        <v>431</v>
      </c>
      <c r="BH31" s="34" t="s">
        <v>431</v>
      </c>
      <c r="BI31" s="25"/>
      <c r="BJ31" s="25"/>
      <c r="BK31" s="30" t="s">
        <v>357</v>
      </c>
      <c r="BL31" s="24">
        <v>45021</v>
      </c>
      <c r="BM31" s="24">
        <v>45021</v>
      </c>
      <c r="BN31" s="25"/>
    </row>
    <row r="32" spans="1:66" s="37" customFormat="1" ht="51" x14ac:dyDescent="0.25">
      <c r="A32" s="23">
        <v>2023</v>
      </c>
      <c r="B32" s="24">
        <v>44927</v>
      </c>
      <c r="C32" s="24">
        <v>45016</v>
      </c>
      <c r="D32" s="25" t="s">
        <v>149</v>
      </c>
      <c r="E32" s="25" t="s">
        <v>151</v>
      </c>
      <c r="F32" s="25" t="s">
        <v>156</v>
      </c>
      <c r="G32" s="26" t="s">
        <v>346</v>
      </c>
      <c r="H32" s="27" t="s">
        <v>348</v>
      </c>
      <c r="I32" s="25"/>
      <c r="J32" s="28" t="s">
        <v>328</v>
      </c>
      <c r="K32" s="25">
        <v>25</v>
      </c>
      <c r="L32" s="26" t="s">
        <v>311</v>
      </c>
      <c r="M32" s="26" t="s">
        <v>312</v>
      </c>
      <c r="N32" s="26" t="s">
        <v>313</v>
      </c>
      <c r="O32" s="26" t="s">
        <v>314</v>
      </c>
      <c r="P32" s="25" t="s">
        <v>430</v>
      </c>
      <c r="Q32" s="25" t="s">
        <v>164</v>
      </c>
      <c r="R32" s="25" t="s">
        <v>428</v>
      </c>
      <c r="S32" s="25">
        <v>30</v>
      </c>
      <c r="T32" s="25">
        <v>7</v>
      </c>
      <c r="U32" s="25" t="s">
        <v>189</v>
      </c>
      <c r="V32" s="25" t="s">
        <v>429</v>
      </c>
      <c r="W32" s="25">
        <v>1</v>
      </c>
      <c r="X32" s="25" t="s">
        <v>369</v>
      </c>
      <c r="Y32" s="25">
        <v>29</v>
      </c>
      <c r="Z32" s="25" t="s">
        <v>368</v>
      </c>
      <c r="AA32" s="25">
        <v>12</v>
      </c>
      <c r="AB32" s="25" t="s">
        <v>223</v>
      </c>
      <c r="AC32" s="25">
        <v>39012</v>
      </c>
      <c r="AD32" s="25" t="s">
        <v>432</v>
      </c>
      <c r="AE32" s="25" t="s">
        <v>432</v>
      </c>
      <c r="AF32" s="25" t="s">
        <v>432</v>
      </c>
      <c r="AG32" s="25" t="s">
        <v>432</v>
      </c>
      <c r="AH32" s="30" t="s">
        <v>357</v>
      </c>
      <c r="AI32" s="30" t="s">
        <v>357</v>
      </c>
      <c r="AJ32" s="26" t="s">
        <v>346</v>
      </c>
      <c r="AK32" s="24">
        <v>44986</v>
      </c>
      <c r="AL32" s="24">
        <v>44988</v>
      </c>
      <c r="AM32" s="24">
        <v>45019</v>
      </c>
      <c r="AN32" s="31">
        <f t="shared" si="0"/>
        <v>1260000</v>
      </c>
      <c r="AO32" s="31">
        <v>1500000</v>
      </c>
      <c r="AP32" s="25"/>
      <c r="AQ32" s="25"/>
      <c r="AR32" s="25" t="s">
        <v>358</v>
      </c>
      <c r="AS32" s="25" t="s">
        <v>359</v>
      </c>
      <c r="AT32" s="30" t="s">
        <v>360</v>
      </c>
      <c r="AU32" s="25" t="s">
        <v>361</v>
      </c>
      <c r="AV32" s="39"/>
      <c r="AW32" s="33">
        <v>44988</v>
      </c>
      <c r="AX32" s="33">
        <v>45019</v>
      </c>
      <c r="AY32" s="34" t="s">
        <v>394</v>
      </c>
      <c r="AZ32" s="25"/>
      <c r="BA32" s="35" t="s">
        <v>402</v>
      </c>
      <c r="BB32" s="35" t="s">
        <v>403</v>
      </c>
      <c r="BC32" s="25">
        <v>25</v>
      </c>
      <c r="BD32" s="25" t="s">
        <v>255</v>
      </c>
      <c r="BE32" s="25">
        <v>1</v>
      </c>
      <c r="BF32" s="36" t="s">
        <v>362</v>
      </c>
      <c r="BG32" s="34" t="s">
        <v>431</v>
      </c>
      <c r="BH32" s="34" t="s">
        <v>431</v>
      </c>
      <c r="BI32" s="25"/>
      <c r="BJ32" s="25"/>
      <c r="BK32" s="30" t="s">
        <v>357</v>
      </c>
      <c r="BL32" s="24">
        <v>45021</v>
      </c>
      <c r="BM32" s="24">
        <v>45021</v>
      </c>
      <c r="BN32" s="25"/>
    </row>
    <row r="33" spans="1:66" s="37" customFormat="1" ht="51" x14ac:dyDescent="0.25">
      <c r="A33" s="23">
        <v>2023</v>
      </c>
      <c r="B33" s="24">
        <v>44927</v>
      </c>
      <c r="C33" s="24">
        <v>45016</v>
      </c>
      <c r="D33" s="25" t="s">
        <v>149</v>
      </c>
      <c r="E33" s="25" t="s">
        <v>151</v>
      </c>
      <c r="F33" s="25" t="s">
        <v>156</v>
      </c>
      <c r="G33" s="26" t="s">
        <v>347</v>
      </c>
      <c r="H33" s="27" t="s">
        <v>348</v>
      </c>
      <c r="I33" s="25"/>
      <c r="J33" s="28" t="s">
        <v>329</v>
      </c>
      <c r="K33" s="25">
        <v>26</v>
      </c>
      <c r="L33" s="26" t="s">
        <v>311</v>
      </c>
      <c r="M33" s="26" t="s">
        <v>312</v>
      </c>
      <c r="N33" s="26" t="s">
        <v>313</v>
      </c>
      <c r="O33" s="26" t="s">
        <v>314</v>
      </c>
      <c r="P33" s="25" t="s">
        <v>430</v>
      </c>
      <c r="Q33" s="25" t="s">
        <v>164</v>
      </c>
      <c r="R33" s="25" t="s">
        <v>428</v>
      </c>
      <c r="S33" s="25">
        <v>30</v>
      </c>
      <c r="T33" s="25">
        <v>7</v>
      </c>
      <c r="U33" s="25" t="s">
        <v>189</v>
      </c>
      <c r="V33" s="25" t="s">
        <v>429</v>
      </c>
      <c r="W33" s="25">
        <v>1</v>
      </c>
      <c r="X33" s="25" t="s">
        <v>369</v>
      </c>
      <c r="Y33" s="25">
        <v>29</v>
      </c>
      <c r="Z33" s="25" t="s">
        <v>368</v>
      </c>
      <c r="AA33" s="25">
        <v>12</v>
      </c>
      <c r="AB33" s="25" t="s">
        <v>223</v>
      </c>
      <c r="AC33" s="25">
        <v>39012</v>
      </c>
      <c r="AD33" s="25" t="s">
        <v>432</v>
      </c>
      <c r="AE33" s="25" t="s">
        <v>432</v>
      </c>
      <c r="AF33" s="25" t="s">
        <v>432</v>
      </c>
      <c r="AG33" s="25" t="s">
        <v>432</v>
      </c>
      <c r="AH33" s="30" t="s">
        <v>357</v>
      </c>
      <c r="AI33" s="30" t="s">
        <v>357</v>
      </c>
      <c r="AJ33" s="26" t="s">
        <v>347</v>
      </c>
      <c r="AK33" s="24">
        <v>44986</v>
      </c>
      <c r="AL33" s="24">
        <v>44988</v>
      </c>
      <c r="AM33" s="24">
        <v>45019</v>
      </c>
      <c r="AN33" s="31">
        <f t="shared" si="0"/>
        <v>1008000</v>
      </c>
      <c r="AO33" s="31">
        <v>1200000</v>
      </c>
      <c r="AP33" s="25"/>
      <c r="AQ33" s="25"/>
      <c r="AR33" s="25" t="s">
        <v>358</v>
      </c>
      <c r="AS33" s="25" t="s">
        <v>359</v>
      </c>
      <c r="AT33" s="30" t="s">
        <v>360</v>
      </c>
      <c r="AU33" s="25" t="s">
        <v>361</v>
      </c>
      <c r="AV33" s="39"/>
      <c r="AW33" s="33">
        <v>44988</v>
      </c>
      <c r="AX33" s="33">
        <v>45019</v>
      </c>
      <c r="AY33" s="34" t="s">
        <v>395</v>
      </c>
      <c r="AZ33" s="25"/>
      <c r="BA33" s="35" t="s">
        <v>402</v>
      </c>
      <c r="BB33" s="35" t="s">
        <v>403</v>
      </c>
      <c r="BC33" s="25">
        <v>26</v>
      </c>
      <c r="BD33" s="25" t="s">
        <v>255</v>
      </c>
      <c r="BE33" s="25">
        <v>1</v>
      </c>
      <c r="BF33" s="36" t="s">
        <v>362</v>
      </c>
      <c r="BG33" s="34" t="s">
        <v>431</v>
      </c>
      <c r="BH33" s="34" t="s">
        <v>431</v>
      </c>
      <c r="BI33" s="25"/>
      <c r="BJ33" s="25"/>
      <c r="BK33" s="30" t="s">
        <v>357</v>
      </c>
      <c r="BL33" s="24">
        <v>45021</v>
      </c>
      <c r="BM33" s="24">
        <v>45021</v>
      </c>
      <c r="BN33" s="25"/>
    </row>
    <row r="34" spans="1:66" s="37" customFormat="1" ht="64.5" x14ac:dyDescent="0.25">
      <c r="A34" s="54">
        <v>2023</v>
      </c>
      <c r="B34" s="55">
        <v>44927</v>
      </c>
      <c r="C34" s="55">
        <v>45016</v>
      </c>
      <c r="D34" s="30" t="s">
        <v>150</v>
      </c>
      <c r="E34" s="30" t="s">
        <v>153</v>
      </c>
      <c r="F34" s="30" t="s">
        <v>156</v>
      </c>
      <c r="G34" s="30">
        <v>0</v>
      </c>
      <c r="H34" s="30" t="s">
        <v>432</v>
      </c>
      <c r="I34" s="30"/>
      <c r="J34" s="30" t="s">
        <v>432</v>
      </c>
      <c r="K34" s="30">
        <v>27</v>
      </c>
      <c r="L34" s="30" t="s">
        <v>432</v>
      </c>
      <c r="M34" s="30" t="s">
        <v>432</v>
      </c>
      <c r="N34" s="30" t="s">
        <v>432</v>
      </c>
      <c r="O34" s="30" t="s">
        <v>432</v>
      </c>
      <c r="P34" s="30" t="s">
        <v>432</v>
      </c>
      <c r="Q34" s="30" t="s">
        <v>164</v>
      </c>
      <c r="R34" s="30" t="s">
        <v>432</v>
      </c>
      <c r="S34" s="30" t="s">
        <v>432</v>
      </c>
      <c r="T34" s="30" t="s">
        <v>432</v>
      </c>
      <c r="U34" s="30" t="s">
        <v>189</v>
      </c>
      <c r="V34" s="30" t="s">
        <v>432</v>
      </c>
      <c r="W34" s="30" t="s">
        <v>432</v>
      </c>
      <c r="X34" s="30" t="s">
        <v>432</v>
      </c>
      <c r="Y34" s="30" t="s">
        <v>432</v>
      </c>
      <c r="Z34" s="30" t="s">
        <v>432</v>
      </c>
      <c r="AA34" s="30" t="s">
        <v>432</v>
      </c>
      <c r="AB34" s="30" t="s">
        <v>223</v>
      </c>
      <c r="AC34" s="30" t="s">
        <v>432</v>
      </c>
      <c r="AD34" s="30" t="s">
        <v>432</v>
      </c>
      <c r="AE34" s="30" t="s">
        <v>432</v>
      </c>
      <c r="AF34" s="30" t="s">
        <v>432</v>
      </c>
      <c r="AG34" s="30" t="s">
        <v>432</v>
      </c>
      <c r="AH34" s="30" t="s">
        <v>432</v>
      </c>
      <c r="AI34" s="30" t="s">
        <v>432</v>
      </c>
      <c r="AJ34" s="30">
        <v>0</v>
      </c>
      <c r="AK34" s="30"/>
      <c r="AL34" s="30"/>
      <c r="AM34" s="30"/>
      <c r="AN34" s="30">
        <v>0</v>
      </c>
      <c r="AO34" s="30">
        <v>0</v>
      </c>
      <c r="AP34" s="30">
        <v>0</v>
      </c>
      <c r="AQ34" s="30">
        <v>0</v>
      </c>
      <c r="AR34" s="30" t="s">
        <v>358</v>
      </c>
      <c r="AS34" s="30" t="s">
        <v>433</v>
      </c>
      <c r="AT34" s="30" t="s">
        <v>432</v>
      </c>
      <c r="AU34" s="30" t="s">
        <v>432</v>
      </c>
      <c r="AV34" s="30">
        <v>0</v>
      </c>
      <c r="AW34" s="30"/>
      <c r="AX34" s="30"/>
      <c r="AY34" s="56" t="s">
        <v>434</v>
      </c>
      <c r="AZ34" s="56" t="s">
        <v>434</v>
      </c>
      <c r="BA34" s="30" t="s">
        <v>432</v>
      </c>
      <c r="BB34" s="30" t="s">
        <v>432</v>
      </c>
      <c r="BC34" s="30">
        <v>27</v>
      </c>
      <c r="BD34" s="30" t="s">
        <v>255</v>
      </c>
      <c r="BE34" s="30">
        <v>1</v>
      </c>
      <c r="BF34" s="30" t="s">
        <v>432</v>
      </c>
      <c r="BG34" s="56" t="s">
        <v>434</v>
      </c>
      <c r="BH34" s="56" t="s">
        <v>434</v>
      </c>
      <c r="BI34" s="56" t="s">
        <v>434</v>
      </c>
      <c r="BJ34" s="56" t="s">
        <v>434</v>
      </c>
      <c r="BK34" s="30" t="s">
        <v>435</v>
      </c>
      <c r="BL34" s="55">
        <v>45021</v>
      </c>
      <c r="BM34" s="55">
        <v>45021</v>
      </c>
      <c r="BN34" s="36" t="s">
        <v>436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7" type="noConversion"/>
  <dataValidations count="10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  <dataValidation type="list" allowBlank="1" showErrorMessage="1" sqref="F8:F198" xr:uid="{00000000-0002-0000-0000-000002000000}">
      <formula1>Hidden_35</formula1>
    </dataValidation>
    <dataValidation type="list" allowBlank="1" showErrorMessage="1" sqref="Q8:Q18 Q34:Q198" xr:uid="{00000000-0002-0000-0000-000003000000}">
      <formula1>Hidden_416</formula1>
    </dataValidation>
    <dataValidation type="list" allowBlank="1" showErrorMessage="1" sqref="U8:U18 U34:U198" xr:uid="{00000000-0002-0000-0000-000004000000}">
      <formula1>Hidden_520</formula1>
    </dataValidation>
    <dataValidation type="list" allowBlank="1" showErrorMessage="1" sqref="AB8:AB18 AB34:AB198" xr:uid="{00000000-0002-0000-0000-000005000000}">
      <formula1>Hidden_627</formula1>
    </dataValidation>
    <dataValidation type="list" allowBlank="1" showErrorMessage="1" sqref="BD8:BD198" xr:uid="{00000000-0002-0000-0000-000006000000}">
      <formula1>Hidden_755</formula1>
    </dataValidation>
    <dataValidation type="list" allowBlank="1" showErrorMessage="1" sqref="AB19:AB33" xr:uid="{8C0E757D-DB22-46AB-BA76-2E0CB0448ACF}">
      <formula1>Hidden_726</formula1>
    </dataValidation>
    <dataValidation type="list" allowBlank="1" showErrorMessage="1" sqref="U19:U33" xr:uid="{0FF0F56F-C455-4448-BB75-F87E4CBBF864}">
      <formula1>Hidden_619</formula1>
    </dataValidation>
    <dataValidation type="list" allowBlank="1" showErrorMessage="1" sqref="Q19:Q33" xr:uid="{D4AF3C17-60E8-48AF-AA3B-6166FA1D84EE}">
      <formula1>Hidden_515</formula1>
    </dataValidation>
  </dataValidations>
  <hyperlinks>
    <hyperlink ref="AY8" r:id="rId1" xr:uid="{DA2D7ED2-2E96-4B78-A99F-9CB8234AD468}"/>
    <hyperlink ref="AY9" r:id="rId2" xr:uid="{B662CFBC-C3FD-46CA-A339-3C761ED04831}"/>
    <hyperlink ref="AY10" r:id="rId3" xr:uid="{06ADBCAC-4C92-46A6-BAD6-2865EB5D7374}"/>
    <hyperlink ref="AY11" r:id="rId4" xr:uid="{489F626A-AB11-48F9-AFC5-DE51DC371690}"/>
    <hyperlink ref="AY12" r:id="rId5" xr:uid="{FE5BC724-D958-43D7-A642-EEA966AE0035}"/>
    <hyperlink ref="AY13" r:id="rId6" xr:uid="{2A25CB46-2CC3-496A-92D0-1E5F71AD60C2}"/>
    <hyperlink ref="AY14" r:id="rId7" xr:uid="{5B5D2C58-0540-4B49-AE1B-092AF4BDAF89}"/>
    <hyperlink ref="AY15" r:id="rId8" xr:uid="{25729A70-5B8D-4EC6-8422-4DAE843BDB29}"/>
    <hyperlink ref="AY16" r:id="rId9" xr:uid="{7AC826E9-26F8-4AE5-AECB-43D66559BDD2}"/>
    <hyperlink ref="AY17" r:id="rId10" xr:uid="{E4327F85-F551-4D7D-9BE4-1DFC14D65642}"/>
    <hyperlink ref="AY18" r:id="rId11" xr:uid="{BA7F0618-F31C-4B29-8174-2F0D4E662182}"/>
    <hyperlink ref="BG19" r:id="rId12" xr:uid="{A545CD30-0252-47FD-B978-3481AA107BFF}"/>
    <hyperlink ref="BH19" r:id="rId13" xr:uid="{F67F1498-A4F2-472E-9978-1D8DC97A7E3C}"/>
    <hyperlink ref="BG20" r:id="rId14" xr:uid="{B6AD58D6-7E9C-48DE-9094-B0F1C17C4A9F}"/>
    <hyperlink ref="BG21" r:id="rId15" xr:uid="{53FDF61C-4AAB-45DA-8A4C-C0A48DC13F7C}"/>
    <hyperlink ref="BG22" r:id="rId16" xr:uid="{5F709171-40E7-4858-AA76-CA8F067BB9DD}"/>
    <hyperlink ref="BG23" r:id="rId17" xr:uid="{1C766D40-D7E5-4B3B-9846-2977831C57DE}"/>
    <hyperlink ref="BG24" r:id="rId18" xr:uid="{A543F38F-B3F8-47D0-A667-0124C8CA66EC}"/>
    <hyperlink ref="BG25" r:id="rId19" xr:uid="{5D0CA87F-96E2-49E2-A0B6-F0E499C76385}"/>
    <hyperlink ref="BG26" r:id="rId20" xr:uid="{8AA247CD-77AA-4FEA-9B96-C9ED17E8321D}"/>
    <hyperlink ref="BG27" r:id="rId21" xr:uid="{25D9A8F3-4765-42E7-824A-68FEB83E05C6}"/>
    <hyperlink ref="BG28" r:id="rId22" xr:uid="{F413D49D-F43D-4410-BECB-DC4EBEE56968}"/>
    <hyperlink ref="BG29" r:id="rId23" xr:uid="{17353790-2376-4CBE-9A82-61907AE29CB4}"/>
    <hyperlink ref="BG30" r:id="rId24" xr:uid="{92AB54BD-5663-4CE4-AA50-5C8B3ED29750}"/>
    <hyperlink ref="BG31" r:id="rId25" xr:uid="{05FEE483-F3C5-4090-B39F-5201A795ABAA}"/>
    <hyperlink ref="BG32" r:id="rId26" xr:uid="{3BD28298-D8ED-4B6A-B6FD-E63C6A5DD53D}"/>
    <hyperlink ref="BG33" r:id="rId27" xr:uid="{329E7A56-B8EA-4152-A454-1F6DCA349F5D}"/>
    <hyperlink ref="BH20" r:id="rId28" xr:uid="{165302F9-F95D-4E4D-9DDA-82FD95FFBD2E}"/>
    <hyperlink ref="BH21" r:id="rId29" xr:uid="{CB807BC1-1ECB-4B71-BB7F-B738EA26683E}"/>
    <hyperlink ref="BH22" r:id="rId30" xr:uid="{A4C0B211-D8BE-4165-A15C-4F2EC19A3F7C}"/>
    <hyperlink ref="BH23" r:id="rId31" xr:uid="{FCF4406C-816A-4814-A3A3-15B0E98DEB6A}"/>
    <hyperlink ref="BH24" r:id="rId32" xr:uid="{19F38A3E-D0C3-46B2-8C86-18FB3BC12A5F}"/>
    <hyperlink ref="BH25" r:id="rId33" xr:uid="{2519256D-FD27-4772-A48E-9A418492219E}"/>
    <hyperlink ref="BH26" r:id="rId34" xr:uid="{2442D0AA-E066-4711-A4D9-EEF548B4FE2E}"/>
    <hyperlink ref="BH27" r:id="rId35" xr:uid="{04B6B9B0-2C5F-48D5-86D4-E5C6E9AFA9E6}"/>
    <hyperlink ref="BH28" r:id="rId36" xr:uid="{4A486DCB-3B99-4579-81CF-83DB31E5BB47}"/>
    <hyperlink ref="BH29" r:id="rId37" xr:uid="{E65F1206-B5A6-4A11-A656-7BA72BF41788}"/>
    <hyperlink ref="BH30" r:id="rId38" xr:uid="{9664C3F3-1DAF-4984-8F96-6B29C753C0CC}"/>
    <hyperlink ref="BH31" r:id="rId39" xr:uid="{544C3040-2F85-4D3B-A6D4-28AD9C82C29E}"/>
    <hyperlink ref="BH32" r:id="rId40" xr:uid="{9BA9A979-3818-4AC5-8382-0E516B4BD07B}"/>
    <hyperlink ref="BH33" r:id="rId41" xr:uid="{CA2E30CF-1F5C-4F75-9CCC-D712DCA64510}"/>
    <hyperlink ref="AY19" r:id="rId42" xr:uid="{354F26D5-3B0A-4014-9758-828EACB1B104}"/>
    <hyperlink ref="AY20" r:id="rId43" xr:uid="{508FD7D8-E90C-4FAD-8FAF-464C2EB06D92}"/>
    <hyperlink ref="AY21" r:id="rId44" xr:uid="{FC9D93AC-0C2C-4389-80FA-79D102D001B7}"/>
    <hyperlink ref="AY22" r:id="rId45" xr:uid="{7733DA8A-7C88-415C-BA26-E80214ED3D89}"/>
    <hyperlink ref="AY23" r:id="rId46" xr:uid="{2E3AD1C3-A6A2-42C9-97C8-2F66E0CE1835}"/>
    <hyperlink ref="AY24" r:id="rId47" xr:uid="{F8DFE5D1-6C14-46FD-89D6-87F12149331A}"/>
    <hyperlink ref="AY25" r:id="rId48" xr:uid="{A5149780-49C4-46AE-A67D-B51C1C45A89A}"/>
    <hyperlink ref="AY26" r:id="rId49" xr:uid="{D6077923-850B-43E9-BDBC-1E67EA12477F}"/>
    <hyperlink ref="AY27" r:id="rId50" xr:uid="{C1D26BEB-EFAD-4191-861B-8487097A85EC}"/>
    <hyperlink ref="AY28" r:id="rId51" xr:uid="{BB40AE75-58E8-44B9-82A5-67E671F681A3}"/>
    <hyperlink ref="AY29" r:id="rId52" xr:uid="{4BC2F553-7AD0-435F-9C05-01161D435E6D}"/>
    <hyperlink ref="AY30" r:id="rId53" xr:uid="{BA8CD7DC-1733-4691-8931-56D6E6676BD5}"/>
    <hyperlink ref="AY31" r:id="rId54" xr:uid="{620D0874-B779-4CF8-9709-C7A7BA64FEA0}"/>
    <hyperlink ref="AY32" r:id="rId55" xr:uid="{A5E95853-C569-4B15-97D8-A1B2A9391A30}"/>
    <hyperlink ref="AY33" r:id="rId56" xr:uid="{439AAF22-5911-4806-8684-DF60B3443B14}"/>
    <hyperlink ref="BG34" r:id="rId57" xr:uid="{8F2354A3-9AA6-487F-A931-D4ADDC2FABDB}"/>
    <hyperlink ref="BH34" r:id="rId58" xr:uid="{348FAF2E-0E71-4C67-9B68-EF350E49F744}"/>
    <hyperlink ref="BI34" r:id="rId59" xr:uid="{9623A5B8-A4E3-4C2F-922C-814694D0F5B0}"/>
    <hyperlink ref="BJ34" r:id="rId60" xr:uid="{D06048A7-87CE-4E67-AFD4-2E341E758F42}"/>
    <hyperlink ref="AZ34" r:id="rId61" xr:uid="{E1E3D727-959A-4DDB-8E77-9E2BFBB34C3D}"/>
    <hyperlink ref="AY34" r:id="rId62" xr:uid="{5E05D20A-8EAC-415D-A106-19970585E242}"/>
  </hyperlinks>
  <pageMargins left="0.7" right="0.7" top="0.75" bottom="0.75" header="0.3" footer="0.3"/>
  <pageSetup orientation="portrait" horizontalDpi="0" verticalDpi="0" r:id="rId6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0"/>
  <sheetViews>
    <sheetView topLeftCell="A24" workbookViewId="0">
      <selection activeCell="B30" sqref="B30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ht="45" customHeight="1" x14ac:dyDescent="0.25">
      <c r="A4" s="15">
        <v>1</v>
      </c>
      <c r="B4" s="2" t="s">
        <v>432</v>
      </c>
      <c r="C4" s="3"/>
      <c r="D4" s="3" t="s">
        <v>432</v>
      </c>
      <c r="E4" s="3" t="s">
        <v>278</v>
      </c>
    </row>
    <row r="5" spans="1:5" ht="45" customHeight="1" x14ac:dyDescent="0.25">
      <c r="A5" s="15">
        <v>2</v>
      </c>
      <c r="B5" s="2" t="s">
        <v>432</v>
      </c>
      <c r="C5" s="3"/>
      <c r="D5" s="3" t="s">
        <v>432</v>
      </c>
      <c r="E5" s="3" t="s">
        <v>278</v>
      </c>
    </row>
    <row r="6" spans="1:5" ht="45" customHeight="1" x14ac:dyDescent="0.25">
      <c r="A6" s="15">
        <v>3</v>
      </c>
      <c r="B6" s="2" t="s">
        <v>432</v>
      </c>
      <c r="C6" s="3"/>
      <c r="D6" s="3" t="s">
        <v>432</v>
      </c>
      <c r="E6" s="3" t="s">
        <v>278</v>
      </c>
    </row>
    <row r="7" spans="1:5" ht="45" customHeight="1" x14ac:dyDescent="0.25">
      <c r="A7" s="15">
        <v>4</v>
      </c>
      <c r="B7" s="2" t="s">
        <v>432</v>
      </c>
      <c r="C7" s="3"/>
      <c r="D7" s="3" t="s">
        <v>432</v>
      </c>
      <c r="E7" s="3" t="s">
        <v>278</v>
      </c>
    </row>
    <row r="8" spans="1:5" ht="45" customHeight="1" x14ac:dyDescent="0.25">
      <c r="A8" s="15">
        <v>5</v>
      </c>
      <c r="B8" s="2" t="s">
        <v>432</v>
      </c>
      <c r="C8" s="3"/>
      <c r="D8" s="3" t="s">
        <v>432</v>
      </c>
      <c r="E8" s="3" t="s">
        <v>278</v>
      </c>
    </row>
    <row r="9" spans="1:5" ht="45" customHeight="1" x14ac:dyDescent="0.25">
      <c r="A9" s="15">
        <v>6</v>
      </c>
      <c r="B9" s="2" t="s">
        <v>432</v>
      </c>
      <c r="C9" s="3"/>
      <c r="D9" s="3" t="s">
        <v>432</v>
      </c>
      <c r="E9" s="3" t="s">
        <v>278</v>
      </c>
    </row>
    <row r="10" spans="1:5" ht="45" customHeight="1" x14ac:dyDescent="0.25">
      <c r="A10" s="15">
        <v>7</v>
      </c>
      <c r="B10" s="2" t="s">
        <v>432</v>
      </c>
      <c r="C10" s="3"/>
      <c r="D10" s="3" t="s">
        <v>432</v>
      </c>
      <c r="E10" s="3" t="s">
        <v>278</v>
      </c>
    </row>
    <row r="11" spans="1:5" ht="45" customHeight="1" x14ac:dyDescent="0.25">
      <c r="A11" s="15">
        <v>8</v>
      </c>
      <c r="B11" s="2" t="s">
        <v>432</v>
      </c>
      <c r="C11" s="3"/>
      <c r="D11" s="3" t="s">
        <v>432</v>
      </c>
      <c r="E11" s="3" t="s">
        <v>278</v>
      </c>
    </row>
    <row r="12" spans="1:5" ht="45" customHeight="1" x14ac:dyDescent="0.25">
      <c r="A12" s="15">
        <v>9</v>
      </c>
      <c r="B12" s="2" t="s">
        <v>432</v>
      </c>
      <c r="C12" s="3"/>
      <c r="D12" s="3" t="s">
        <v>432</v>
      </c>
      <c r="E12" s="3" t="s">
        <v>278</v>
      </c>
    </row>
    <row r="13" spans="1:5" ht="45" customHeight="1" x14ac:dyDescent="0.25">
      <c r="A13" s="15">
        <v>10</v>
      </c>
      <c r="B13" s="2" t="s">
        <v>432</v>
      </c>
      <c r="C13" s="3"/>
      <c r="D13" s="3" t="s">
        <v>432</v>
      </c>
      <c r="E13" s="3" t="s">
        <v>278</v>
      </c>
    </row>
    <row r="14" spans="1:5" ht="45" customHeight="1" x14ac:dyDescent="0.25">
      <c r="A14" s="15">
        <v>11</v>
      </c>
      <c r="B14" s="2" t="s">
        <v>432</v>
      </c>
      <c r="C14" s="3"/>
      <c r="D14" s="3" t="s">
        <v>432</v>
      </c>
      <c r="E14" s="3" t="s">
        <v>278</v>
      </c>
    </row>
    <row r="15" spans="1:5" ht="45" customHeight="1" x14ac:dyDescent="0.25">
      <c r="A15" s="15">
        <v>12</v>
      </c>
      <c r="B15" s="2" t="s">
        <v>404</v>
      </c>
      <c r="C15" s="3"/>
      <c r="D15" s="3" t="s">
        <v>432</v>
      </c>
      <c r="E15" s="3" t="s">
        <v>279</v>
      </c>
    </row>
    <row r="16" spans="1:5" ht="45" customHeight="1" x14ac:dyDescent="0.25">
      <c r="A16" s="15">
        <v>13</v>
      </c>
      <c r="B16" s="2" t="s">
        <v>405</v>
      </c>
      <c r="C16" s="3"/>
      <c r="D16" s="3" t="s">
        <v>432</v>
      </c>
      <c r="E16" s="3" t="s">
        <v>279</v>
      </c>
    </row>
    <row r="17" spans="1:5" ht="45" customHeight="1" x14ac:dyDescent="0.25">
      <c r="A17" s="15">
        <v>14</v>
      </c>
      <c r="B17" s="2" t="s">
        <v>406</v>
      </c>
      <c r="C17" s="3"/>
      <c r="D17" s="3" t="s">
        <v>432</v>
      </c>
      <c r="E17" s="3" t="s">
        <v>279</v>
      </c>
    </row>
    <row r="18" spans="1:5" ht="45" customHeight="1" x14ac:dyDescent="0.25">
      <c r="A18" s="15">
        <v>15</v>
      </c>
      <c r="B18" s="2" t="s">
        <v>407</v>
      </c>
      <c r="C18" s="3"/>
      <c r="D18" s="3" t="s">
        <v>432</v>
      </c>
      <c r="E18" s="3" t="s">
        <v>279</v>
      </c>
    </row>
    <row r="19" spans="1:5" ht="45" customHeight="1" x14ac:dyDescent="0.25">
      <c r="A19" s="15">
        <v>16</v>
      </c>
      <c r="B19" s="2" t="s">
        <v>408</v>
      </c>
      <c r="C19" s="3"/>
      <c r="D19" s="3" t="s">
        <v>432</v>
      </c>
      <c r="E19" s="3" t="s">
        <v>279</v>
      </c>
    </row>
    <row r="20" spans="1:5" ht="45" customHeight="1" x14ac:dyDescent="0.25">
      <c r="A20" s="15">
        <v>17</v>
      </c>
      <c r="B20" s="2" t="s">
        <v>409</v>
      </c>
      <c r="C20" s="3"/>
      <c r="D20" s="3" t="s">
        <v>432</v>
      </c>
      <c r="E20" s="3" t="s">
        <v>279</v>
      </c>
    </row>
    <row r="21" spans="1:5" ht="45" customHeight="1" x14ac:dyDescent="0.25">
      <c r="A21" s="15">
        <v>18</v>
      </c>
      <c r="B21" s="2" t="s">
        <v>410</v>
      </c>
      <c r="C21" s="3"/>
      <c r="D21" s="3" t="s">
        <v>432</v>
      </c>
      <c r="E21" s="3" t="s">
        <v>279</v>
      </c>
    </row>
    <row r="22" spans="1:5" ht="45" customHeight="1" x14ac:dyDescent="0.25">
      <c r="A22" s="15">
        <v>19</v>
      </c>
      <c r="B22" s="2" t="s">
        <v>411</v>
      </c>
      <c r="C22" s="3"/>
      <c r="D22" s="3" t="s">
        <v>432</v>
      </c>
      <c r="E22" s="3" t="s">
        <v>279</v>
      </c>
    </row>
    <row r="23" spans="1:5" ht="45" customHeight="1" x14ac:dyDescent="0.25">
      <c r="A23" s="15">
        <v>20</v>
      </c>
      <c r="B23" s="2" t="s">
        <v>412</v>
      </c>
      <c r="C23" s="3"/>
      <c r="D23" s="3" t="s">
        <v>432</v>
      </c>
      <c r="E23" s="3" t="s">
        <v>279</v>
      </c>
    </row>
    <row r="24" spans="1:5" ht="45" customHeight="1" x14ac:dyDescent="0.25">
      <c r="A24" s="15">
        <v>21</v>
      </c>
      <c r="B24" s="2" t="s">
        <v>413</v>
      </c>
      <c r="C24" s="3"/>
      <c r="D24" s="3" t="s">
        <v>432</v>
      </c>
      <c r="E24" s="3" t="s">
        <v>279</v>
      </c>
    </row>
    <row r="25" spans="1:5" ht="45" customHeight="1" x14ac:dyDescent="0.25">
      <c r="A25" s="15">
        <v>22</v>
      </c>
      <c r="B25" s="2" t="s">
        <v>414</v>
      </c>
      <c r="C25" s="3"/>
      <c r="D25" s="3" t="s">
        <v>432</v>
      </c>
      <c r="E25" s="3" t="s">
        <v>279</v>
      </c>
    </row>
    <row r="26" spans="1:5" ht="45" customHeight="1" x14ac:dyDescent="0.25">
      <c r="A26" s="15">
        <v>23</v>
      </c>
      <c r="B26" s="2" t="s">
        <v>415</v>
      </c>
      <c r="C26" s="3"/>
      <c r="D26" s="3" t="s">
        <v>432</v>
      </c>
      <c r="E26" s="3" t="s">
        <v>279</v>
      </c>
    </row>
    <row r="27" spans="1:5" ht="45" customHeight="1" x14ac:dyDescent="0.25">
      <c r="A27" s="15">
        <v>24</v>
      </c>
      <c r="B27" s="2" t="s">
        <v>416</v>
      </c>
      <c r="C27" s="3"/>
      <c r="D27" s="3" t="s">
        <v>432</v>
      </c>
      <c r="E27" s="3" t="s">
        <v>279</v>
      </c>
    </row>
    <row r="28" spans="1:5" ht="45" customHeight="1" x14ac:dyDescent="0.25">
      <c r="A28" s="15">
        <v>25</v>
      </c>
      <c r="B28" s="2" t="s">
        <v>417</v>
      </c>
      <c r="C28" s="3"/>
      <c r="D28" s="3" t="s">
        <v>432</v>
      </c>
      <c r="E28" s="3" t="s">
        <v>279</v>
      </c>
    </row>
    <row r="29" spans="1:5" ht="45" customHeight="1" x14ac:dyDescent="0.25">
      <c r="A29" s="15">
        <v>26</v>
      </c>
      <c r="B29" s="2" t="s">
        <v>418</v>
      </c>
      <c r="C29" s="3"/>
      <c r="D29" s="3" t="s">
        <v>432</v>
      </c>
      <c r="E29" s="3" t="s">
        <v>279</v>
      </c>
    </row>
    <row r="30" spans="1:5" x14ac:dyDescent="0.25">
      <c r="A30" s="81">
        <v>27</v>
      </c>
      <c r="B30" s="80" t="s">
        <v>432</v>
      </c>
      <c r="C30" s="80"/>
      <c r="D30" s="80" t="s">
        <v>432</v>
      </c>
      <c r="E30" s="80" t="s">
        <v>277</v>
      </c>
    </row>
  </sheetData>
  <dataValidations count="1">
    <dataValidation type="list" allowBlank="1" showErrorMessage="1" sqref="E4:E198" xr:uid="{00000000-0002-0000-0900-000000000000}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4" sqref="A4:E4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 s="19">
        <v>1</v>
      </c>
      <c r="B4" s="16" t="s">
        <v>432</v>
      </c>
      <c r="C4" s="16" t="s">
        <v>432</v>
      </c>
      <c r="D4" s="16"/>
      <c r="E4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0"/>
  <sheetViews>
    <sheetView topLeftCell="A9" workbookViewId="0">
      <selection activeCell="B30" sqref="B30"/>
    </sheetView>
  </sheetViews>
  <sheetFormatPr baseColWidth="10" defaultColWidth="8.85546875" defaultRowHeight="15" x14ac:dyDescent="0.25"/>
  <cols>
    <col min="1" max="1" width="3.42578125" bestFit="1" customWidth="1"/>
    <col min="2" max="2" width="11.7109375" bestFit="1" customWidth="1"/>
    <col min="3" max="3" width="16.42578125" bestFit="1" customWidth="1"/>
    <col min="4" max="4" width="18.85546875" bestFit="1" customWidth="1"/>
    <col min="5" max="5" width="70.28515625" bestFit="1" customWidth="1"/>
    <col min="6" max="6" width="35.140625" bestFit="1" customWidth="1"/>
    <col min="7" max="7" width="54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ht="15" customHeight="1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15">
        <v>1</v>
      </c>
      <c r="B4" s="17" t="s">
        <v>291</v>
      </c>
      <c r="C4" s="17" t="s">
        <v>292</v>
      </c>
      <c r="D4" s="17" t="s">
        <v>293</v>
      </c>
      <c r="E4" s="17" t="s">
        <v>294</v>
      </c>
      <c r="F4" s="4" t="s">
        <v>363</v>
      </c>
      <c r="G4" s="20">
        <v>687600</v>
      </c>
    </row>
    <row r="5" spans="1:7" x14ac:dyDescent="0.25">
      <c r="A5" s="15">
        <v>2</v>
      </c>
      <c r="B5" s="17" t="s">
        <v>291</v>
      </c>
      <c r="C5" s="17" t="s">
        <v>292</v>
      </c>
      <c r="D5" s="17" t="s">
        <v>293</v>
      </c>
      <c r="E5" s="17" t="s">
        <v>294</v>
      </c>
      <c r="F5" s="5" t="s">
        <v>363</v>
      </c>
      <c r="G5" s="20">
        <v>747600</v>
      </c>
    </row>
    <row r="6" spans="1:7" x14ac:dyDescent="0.25">
      <c r="A6" s="15">
        <v>3</v>
      </c>
      <c r="B6" s="17" t="s">
        <v>291</v>
      </c>
      <c r="C6" s="17" t="s">
        <v>292</v>
      </c>
      <c r="D6" s="17" t="s">
        <v>293</v>
      </c>
      <c r="E6" s="17" t="s">
        <v>294</v>
      </c>
      <c r="F6" s="6" t="s">
        <v>363</v>
      </c>
      <c r="G6" s="20">
        <v>747600</v>
      </c>
    </row>
    <row r="7" spans="1:7" x14ac:dyDescent="0.25">
      <c r="A7" s="15">
        <v>4</v>
      </c>
      <c r="B7" s="17" t="s">
        <v>291</v>
      </c>
      <c r="C7" s="17" t="s">
        <v>292</v>
      </c>
      <c r="D7" s="17" t="s">
        <v>293</v>
      </c>
      <c r="E7" s="17" t="s">
        <v>294</v>
      </c>
      <c r="F7" s="7" t="s">
        <v>363</v>
      </c>
      <c r="G7" s="20">
        <v>747600</v>
      </c>
    </row>
    <row r="8" spans="1:7" x14ac:dyDescent="0.25">
      <c r="A8" s="15">
        <v>5</v>
      </c>
      <c r="B8" s="17" t="s">
        <v>291</v>
      </c>
      <c r="C8" s="17" t="s">
        <v>292</v>
      </c>
      <c r="D8" s="17" t="s">
        <v>293</v>
      </c>
      <c r="E8" s="17" t="s">
        <v>294</v>
      </c>
      <c r="F8" s="8" t="s">
        <v>363</v>
      </c>
      <c r="G8" s="20">
        <v>687600</v>
      </c>
    </row>
    <row r="9" spans="1:7" x14ac:dyDescent="0.25">
      <c r="A9" s="15">
        <v>6</v>
      </c>
      <c r="B9" s="17" t="s">
        <v>291</v>
      </c>
      <c r="C9" s="17" t="s">
        <v>292</v>
      </c>
      <c r="D9" s="17" t="s">
        <v>293</v>
      </c>
      <c r="E9" s="17" t="s">
        <v>294</v>
      </c>
      <c r="F9" s="9" t="s">
        <v>363</v>
      </c>
      <c r="G9" s="20">
        <v>687600</v>
      </c>
    </row>
    <row r="10" spans="1:7" x14ac:dyDescent="0.25">
      <c r="A10" s="15">
        <v>7</v>
      </c>
      <c r="B10" s="17" t="s">
        <v>291</v>
      </c>
      <c r="C10" s="17" t="s">
        <v>292</v>
      </c>
      <c r="D10" s="17" t="s">
        <v>293</v>
      </c>
      <c r="E10" s="17" t="s">
        <v>294</v>
      </c>
      <c r="F10" s="10" t="s">
        <v>363</v>
      </c>
      <c r="G10" s="20">
        <v>687600</v>
      </c>
    </row>
    <row r="11" spans="1:7" x14ac:dyDescent="0.25">
      <c r="A11" s="15">
        <v>8</v>
      </c>
      <c r="B11" s="17" t="s">
        <v>291</v>
      </c>
      <c r="C11" s="17" t="s">
        <v>292</v>
      </c>
      <c r="D11" s="17" t="s">
        <v>293</v>
      </c>
      <c r="E11" s="17" t="s">
        <v>294</v>
      </c>
      <c r="F11" s="11" t="s">
        <v>363</v>
      </c>
      <c r="G11" s="20">
        <v>687600</v>
      </c>
    </row>
    <row r="12" spans="1:7" x14ac:dyDescent="0.25">
      <c r="A12" s="15">
        <v>9</v>
      </c>
      <c r="B12" s="18" t="s">
        <v>291</v>
      </c>
      <c r="C12" s="18" t="s">
        <v>292</v>
      </c>
      <c r="D12" s="18" t="s">
        <v>293</v>
      </c>
      <c r="E12" s="18" t="s">
        <v>294</v>
      </c>
      <c r="F12" s="12" t="s">
        <v>363</v>
      </c>
      <c r="G12" s="20">
        <v>687600</v>
      </c>
    </row>
    <row r="13" spans="1:7" x14ac:dyDescent="0.25">
      <c r="A13" s="15">
        <v>10</v>
      </c>
      <c r="B13" s="18" t="s">
        <v>295</v>
      </c>
      <c r="C13" s="18" t="s">
        <v>296</v>
      </c>
      <c r="D13" s="18" t="s">
        <v>297</v>
      </c>
      <c r="E13" s="18" t="s">
        <v>298</v>
      </c>
      <c r="F13" s="13" t="s">
        <v>365</v>
      </c>
      <c r="G13" s="20">
        <v>720000</v>
      </c>
    </row>
    <row r="14" spans="1:7" x14ac:dyDescent="0.25">
      <c r="A14" s="15">
        <v>11</v>
      </c>
      <c r="B14" s="18" t="s">
        <v>299</v>
      </c>
      <c r="C14" s="18" t="s">
        <v>300</v>
      </c>
      <c r="D14" s="18" t="s">
        <v>301</v>
      </c>
      <c r="E14" s="18" t="s">
        <v>302</v>
      </c>
      <c r="F14" s="14" t="s">
        <v>364</v>
      </c>
      <c r="G14" s="20">
        <v>480000</v>
      </c>
    </row>
    <row r="15" spans="1:7" x14ac:dyDescent="0.25">
      <c r="A15" s="15">
        <v>12</v>
      </c>
      <c r="B15" s="17" t="s">
        <v>303</v>
      </c>
      <c r="C15" s="17" t="s">
        <v>304</v>
      </c>
      <c r="D15" s="17" t="s">
        <v>305</v>
      </c>
      <c r="E15" s="17" t="s">
        <v>306</v>
      </c>
      <c r="F15" s="14" t="s">
        <v>423</v>
      </c>
      <c r="G15" s="20">
        <v>1506400</v>
      </c>
    </row>
    <row r="16" spans="1:7" x14ac:dyDescent="0.25">
      <c r="A16" s="15">
        <v>13</v>
      </c>
      <c r="B16" s="17" t="s">
        <v>303</v>
      </c>
      <c r="C16" s="17" t="s">
        <v>304</v>
      </c>
      <c r="D16" s="17" t="s">
        <v>305</v>
      </c>
      <c r="E16" s="17" t="s">
        <v>306</v>
      </c>
      <c r="F16" s="14" t="s">
        <v>423</v>
      </c>
      <c r="G16" s="20">
        <v>1850300</v>
      </c>
    </row>
    <row r="17" spans="1:7" x14ac:dyDescent="0.25">
      <c r="A17" s="15">
        <v>14</v>
      </c>
      <c r="B17" s="17" t="s">
        <v>303</v>
      </c>
      <c r="C17" s="17" t="s">
        <v>304</v>
      </c>
      <c r="D17" s="17" t="s">
        <v>305</v>
      </c>
      <c r="E17" s="17" t="s">
        <v>306</v>
      </c>
      <c r="F17" s="14" t="s">
        <v>423</v>
      </c>
      <c r="G17" s="20">
        <v>1540500</v>
      </c>
    </row>
    <row r="18" spans="1:7" x14ac:dyDescent="0.25">
      <c r="A18" s="15">
        <v>15</v>
      </c>
      <c r="B18" s="17" t="s">
        <v>303</v>
      </c>
      <c r="C18" s="17" t="s">
        <v>304</v>
      </c>
      <c r="D18" s="17" t="s">
        <v>305</v>
      </c>
      <c r="E18" s="17" t="s">
        <v>306</v>
      </c>
      <c r="F18" s="14" t="s">
        <v>423</v>
      </c>
      <c r="G18" s="20">
        <v>1645900</v>
      </c>
    </row>
    <row r="19" spans="1:7" x14ac:dyDescent="0.25">
      <c r="A19" s="15">
        <v>16</v>
      </c>
      <c r="B19" s="17" t="s">
        <v>303</v>
      </c>
      <c r="C19" s="17" t="s">
        <v>304</v>
      </c>
      <c r="D19" s="17" t="s">
        <v>305</v>
      </c>
      <c r="E19" s="17" t="s">
        <v>306</v>
      </c>
      <c r="F19" s="14" t="s">
        <v>423</v>
      </c>
      <c r="G19" s="20">
        <v>1612700</v>
      </c>
    </row>
    <row r="20" spans="1:7" x14ac:dyDescent="0.25">
      <c r="A20" s="15">
        <v>17</v>
      </c>
      <c r="B20" s="17" t="s">
        <v>303</v>
      </c>
      <c r="C20" s="17" t="s">
        <v>304</v>
      </c>
      <c r="D20" s="17" t="s">
        <v>305</v>
      </c>
      <c r="E20" s="17" t="s">
        <v>306</v>
      </c>
      <c r="F20" s="14" t="s">
        <v>423</v>
      </c>
      <c r="G20" s="20">
        <v>1800500</v>
      </c>
    </row>
    <row r="21" spans="1:7" x14ac:dyDescent="0.25">
      <c r="A21" s="15">
        <v>18</v>
      </c>
      <c r="B21" s="17" t="s">
        <v>303</v>
      </c>
      <c r="C21" s="17" t="s">
        <v>304</v>
      </c>
      <c r="D21" s="17" t="s">
        <v>305</v>
      </c>
      <c r="E21" s="17" t="s">
        <v>306</v>
      </c>
      <c r="F21" s="14" t="s">
        <v>423</v>
      </c>
      <c r="G21" s="20">
        <v>2039000</v>
      </c>
    </row>
    <row r="22" spans="1:7" x14ac:dyDescent="0.25">
      <c r="A22" s="15">
        <v>19</v>
      </c>
      <c r="B22" s="17" t="s">
        <v>303</v>
      </c>
      <c r="C22" s="17" t="s">
        <v>304</v>
      </c>
      <c r="D22" s="17" t="s">
        <v>305</v>
      </c>
      <c r="E22" s="17" t="s">
        <v>306</v>
      </c>
      <c r="F22" s="14" t="s">
        <v>423</v>
      </c>
      <c r="G22" s="20">
        <v>2041350</v>
      </c>
    </row>
    <row r="23" spans="1:7" x14ac:dyDescent="0.25">
      <c r="A23" s="15">
        <v>20</v>
      </c>
      <c r="B23" s="17" t="s">
        <v>307</v>
      </c>
      <c r="C23" s="17" t="s">
        <v>308</v>
      </c>
      <c r="D23" s="17" t="s">
        <v>309</v>
      </c>
      <c r="E23" s="17" t="s">
        <v>310</v>
      </c>
      <c r="F23" s="14" t="s">
        <v>424</v>
      </c>
      <c r="G23" s="21">
        <v>500000</v>
      </c>
    </row>
    <row r="24" spans="1:7" x14ac:dyDescent="0.25">
      <c r="A24" s="15">
        <v>21</v>
      </c>
      <c r="B24" s="17" t="s">
        <v>307</v>
      </c>
      <c r="C24" s="17" t="s">
        <v>308</v>
      </c>
      <c r="D24" s="17" t="s">
        <v>309</v>
      </c>
      <c r="E24" s="17" t="s">
        <v>310</v>
      </c>
      <c r="F24" s="14" t="s">
        <v>424</v>
      </c>
      <c r="G24" s="21">
        <v>1600000</v>
      </c>
    </row>
    <row r="25" spans="1:7" x14ac:dyDescent="0.25">
      <c r="A25" s="15">
        <v>22</v>
      </c>
      <c r="B25" s="17" t="s">
        <v>307</v>
      </c>
      <c r="C25" s="17" t="s">
        <v>308</v>
      </c>
      <c r="D25" s="17" t="s">
        <v>309</v>
      </c>
      <c r="E25" s="17" t="s">
        <v>310</v>
      </c>
      <c r="F25" s="14" t="s">
        <v>424</v>
      </c>
      <c r="G25" s="21">
        <v>1000000</v>
      </c>
    </row>
    <row r="26" spans="1:7" x14ac:dyDescent="0.25">
      <c r="A26" s="15">
        <v>23</v>
      </c>
      <c r="B26" s="17" t="s">
        <v>307</v>
      </c>
      <c r="C26" s="17" t="s">
        <v>308</v>
      </c>
      <c r="D26" s="17" t="s">
        <v>309</v>
      </c>
      <c r="E26" s="17" t="s">
        <v>310</v>
      </c>
      <c r="F26" s="14" t="s">
        <v>424</v>
      </c>
      <c r="G26" s="21">
        <v>1600000</v>
      </c>
    </row>
    <row r="27" spans="1:7" x14ac:dyDescent="0.25">
      <c r="A27" s="15">
        <v>24</v>
      </c>
      <c r="B27" s="17" t="s">
        <v>311</v>
      </c>
      <c r="C27" s="17" t="s">
        <v>312</v>
      </c>
      <c r="D27" s="17" t="s">
        <v>313</v>
      </c>
      <c r="E27" s="17" t="s">
        <v>314</v>
      </c>
      <c r="F27" s="3" t="s">
        <v>430</v>
      </c>
      <c r="G27" s="21">
        <v>2050000</v>
      </c>
    </row>
    <row r="28" spans="1:7" x14ac:dyDescent="0.25">
      <c r="A28" s="15">
        <v>25</v>
      </c>
      <c r="B28" s="17" t="s">
        <v>311</v>
      </c>
      <c r="C28" s="17" t="s">
        <v>312</v>
      </c>
      <c r="D28" s="17" t="s">
        <v>313</v>
      </c>
      <c r="E28" s="17" t="s">
        <v>314</v>
      </c>
      <c r="F28" s="3" t="s">
        <v>430</v>
      </c>
      <c r="G28" s="21">
        <v>1500000</v>
      </c>
    </row>
    <row r="29" spans="1:7" x14ac:dyDescent="0.25">
      <c r="A29" s="15">
        <v>26</v>
      </c>
      <c r="B29" s="17" t="s">
        <v>311</v>
      </c>
      <c r="C29" s="17" t="s">
        <v>312</v>
      </c>
      <c r="D29" s="17" t="s">
        <v>313</v>
      </c>
      <c r="E29" s="17" t="s">
        <v>314</v>
      </c>
      <c r="F29" s="3" t="s">
        <v>430</v>
      </c>
      <c r="G29" s="21">
        <v>1200000</v>
      </c>
    </row>
    <row r="30" spans="1:7" x14ac:dyDescent="0.25">
      <c r="A30" s="79">
        <v>27</v>
      </c>
      <c r="B30" s="78" t="s">
        <v>432</v>
      </c>
      <c r="C30" s="78" t="s">
        <v>432</v>
      </c>
      <c r="D30" s="78" t="s">
        <v>432</v>
      </c>
      <c r="E30" s="78" t="s">
        <v>432</v>
      </c>
      <c r="F30" s="78" t="s">
        <v>432</v>
      </c>
      <c r="G30" s="7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2023-02-07T19:10:02Z</dcterms:created>
  <dcterms:modified xsi:type="dcterms:W3CDTF">2025-06-04T16:37:18Z</dcterms:modified>
</cp:coreProperties>
</file>