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PNT 4TO TRIM 24\Secretaría de Obras Públicas\"/>
    </mc:Choice>
  </mc:AlternateContent>
  <xr:revisionPtr revIDLastSave="0" documentId="13_ncr:1_{83242BC9-A876-4A94-B9B0-C7BBA8B63B6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4" i="1" l="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l="1"/>
</calcChain>
</file>

<file path=xl/sharedStrings.xml><?xml version="1.0" encoding="utf-8"?>
<sst xmlns="http://schemas.openxmlformats.org/spreadsheetml/2006/main" count="1598" uniqueCount="563">
  <si>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</si>
  <si>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</si>
  <si>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</si>
  <si>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</si>
  <si>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</si>
  <si>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</si>
  <si>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</si>
  <si>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</si>
  <si>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</si>
  <si>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</si>
  <si>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</si>
  <si>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</si>
  <si>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</si>
  <si>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</si>
  <si>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</si>
  <si>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</si>
  <si>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</si>
  <si>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</si>
  <si>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</si>
  <si>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</si>
  <si>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</si>
  <si>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</si>
  <si>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</si>
  <si>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</si>
  <si>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</si>
  <si>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</si>
  <si>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</si>
  <si>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</si>
  <si>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</si>
  <si>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</si>
  <si>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</si>
  <si>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</si>
  <si>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</si>
  <si>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</si>
  <si>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</si>
  <si>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</si>
  <si>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</si>
  <si>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</si>
  <si>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</si>
  <si>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</si>
  <si>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</si>
  <si>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</si>
  <si>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</si>
  <si>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</si>
  <si>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</si>
  <si>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</si>
  <si>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</si>
  <si>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</si>
  <si>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</si>
  <si>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</si>
  <si>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</si>
  <si>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</si>
  <si>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</si>
  <si>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</si>
  <si>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</si>
  <si>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</si>
  <si>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</si>
  <si>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</si>
  <si>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</si>
  <si>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</si>
  <si>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</si>
  <si>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</si>
  <si>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</si>
  <si>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</si>
  <si>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</si>
  <si>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</si>
  <si>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</si>
  <si>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</si>
  <si>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</si>
  <si>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</si>
  <si>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</si>
  <si>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</si>
  <si>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</si>
  <si>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</si>
  <si>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</si>
  <si>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</si>
  <si>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</si>
  <si>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</si>
  <si>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</si>
  <si>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</si>
  <si>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</si>
  <si>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</si>
  <si>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</si>
  <si>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</si>
  <si>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MCHG-COP-AD-FAISMUN-142-2023</t>
  </si>
  <si>
    <t>CONSTRUCCION DE COMEDOR PÚBLICO,  EN LA LOCALIDAD DE RINCON DE ALCAPARROSA, DEL MUNICIPIO DE CHILPANCINGO DE LOS BRAVO, GUERRERO.</t>
  </si>
  <si>
    <t xml:space="preserve">AREA ADMINISTRATIVA Y LICITACIONES </t>
  </si>
  <si>
    <t xml:space="preserve">FRANCISCO </t>
  </si>
  <si>
    <t>MENDOZA</t>
  </si>
  <si>
    <t>HERNANDEZ</t>
  </si>
  <si>
    <t>FRANCISCO MENDOZA HERNANDEZ</t>
  </si>
  <si>
    <t>MCHG-COP-AD-FAISMUN-143-2023</t>
  </si>
  <si>
    <t>REHABILITACIÓN DE LA RED DE DRENAJE SANITARIO, EN LA CALLE MATAMOROS, DEL BARRIO DE SAN AGUSTÍN, EN LA LOCALIDAD DE PETAQUILLAS, DEL MUNICIPIO DE CHILPANCINGO DE LOS BRAVO, GUERRERO.</t>
  </si>
  <si>
    <t xml:space="preserve">ABEL </t>
  </si>
  <si>
    <t>APOLINAR</t>
  </si>
  <si>
    <t>ALEJANDRO</t>
  </si>
  <si>
    <t>ABEL APOLINAR ALEJANDRO</t>
  </si>
  <si>
    <t>MCHG-COP-AD-FAISMUN-144-2023</t>
  </si>
  <si>
    <t>CONSTRUCCIÓN DE PAVIMENTACIÓN CON CONCRETO HIDRÁULICO, DE LA CALLE PAROTAS, ENTRE LA CALLE PANAMÁ Y ENCAUZAMIENTO RÍO HUACAPA, EN LA COLONIA MARÍA DOLORES, DEL MUNICIPIO DE CHILPANCINGO DE LOS BRAVO, GUERRERO.</t>
  </si>
  <si>
    <t xml:space="preserve">VICTOR MANUEL </t>
  </si>
  <si>
    <t>VELEZ</t>
  </si>
  <si>
    <t>VICTOR MANUEL VELEZ HERNANDEZ</t>
  </si>
  <si>
    <t>MCHG-COP-AD-FAISMUN-145-2023</t>
  </si>
  <si>
    <t>EQUIPAMIENTO CON EQUIPO ELECTROMECANICO DEL CARCAMO DE BOMBEO DE AGUA ENTUBADA, EN LA COLONIA IGNACIO MANUEL ALTAMIRANO,  DEL MUNICIPIO DE CHILPANCINGO DE LOS BRAVO, GUERRERO.</t>
  </si>
  <si>
    <t xml:space="preserve">JOSE MIGUEL </t>
  </si>
  <si>
    <t>URIOSTEGUI</t>
  </si>
  <si>
    <t>ROJAS</t>
  </si>
  <si>
    <t xml:space="preserve">CONSTRUCTORA DANESON, S.A. DE C.V. </t>
  </si>
  <si>
    <t>MCHG-COP-AD-FAISMUN-146-2023</t>
  </si>
  <si>
    <t>CONSTRUCCIÓN DE LA CANCHA PÚBLICA, EN EL PARQUE DE LA AVENIDA DE LOS GOBERNADORES, DE LA COLONIA COOPERATIVA, DEL MUNICIPIO DE CHILPANCINGO DE LOS BRAVO, GUERRERO.</t>
  </si>
  <si>
    <t>JESUS EDUARDO</t>
  </si>
  <si>
    <t xml:space="preserve">LOPEZ </t>
  </si>
  <si>
    <t>PEREZ</t>
  </si>
  <si>
    <t>JESUS EDUARDO LOPEZ PEREZ</t>
  </si>
  <si>
    <t>MCHG-COP-AD-FAISMUN-147-2023</t>
  </si>
  <si>
    <t>CONSTRUCCIÓN DE TECHADO EN ESPACIO MULTIDEPORTIVO,EN EL PARQUE DE LA AVENIDA DE LOS GOBERNADORES, DE LA COLONIA COOPERATIVA, DEL MUNICIPIO DE CHILPANCINGO DE LOS BRAVO, GUERRERO.</t>
  </si>
  <si>
    <t xml:space="preserve">EMILIANO </t>
  </si>
  <si>
    <t>GUTIERREZ</t>
  </si>
  <si>
    <t>PORRAS</t>
  </si>
  <si>
    <t>EMILIANO GUTIERREZ PORRAS</t>
  </si>
  <si>
    <t>MCHG-COP-AD-FAISMUN-148-2023</t>
  </si>
  <si>
    <t>CONSTRUCCIÓN DE TECHADO EN ESPACIO MULTIDEPORTIVO Y BIENES PÚBLICOS, EN LA COLONIA IGNACIO MANUEL ALTAMIRANO "IMA" SECCIÓN I, DEL MUNICIPIO DE CHILPANCINGO DE LOS BRAVO, GUERRERO.</t>
  </si>
  <si>
    <t>ADOLFO</t>
  </si>
  <si>
    <t>AVILA</t>
  </si>
  <si>
    <t>MATA</t>
  </si>
  <si>
    <t>COORPORATIVO DE INGENIEROS CIVILES AVICAT, S.A. DE C.V.</t>
  </si>
  <si>
    <t>MCHG-COP-AD-FAISMUN-149-2023</t>
  </si>
  <si>
    <t>CONSTRUCCIÓN DE PAVIMENTACIÓN CON CONCRETO HIDRÁULICO, DE LA CALLE  MELCHOR OCAMPO, ENTRE LAS CALLES LÁZARO CÁRDENAS Y VICENTE GUERRERO, EN LA COLONIA ATLITENCO DE ALTAMIRA, DEL MUNICIPIO DE CHILPANCINGO DE LOS BRAVO, GUERRERO.</t>
  </si>
  <si>
    <t xml:space="preserve">JOSE GUADALUPE </t>
  </si>
  <si>
    <t>SANTOS</t>
  </si>
  <si>
    <t>INGENIERÍA Y ARQUITECTURA HERNÁNDEZ S.A. DE C.V.</t>
  </si>
  <si>
    <t>MCHG-COP-AD-FAISMUN-150-2023</t>
  </si>
  <si>
    <t>CONSTRUCCIÓN DE PAVIMENTACIÓN CON CONCRETO HIDRÁULICO, DE LA CALLE NOGALES, EN LA COLONIA EL MIRADOR, DEL BARRIO DE SANTA CRUZ, DE LA LOCALIDAD DE PETAQUILLAS,  DEL MUNICIPIO DE CHILPANCINGO DE LOS BRAVO, GUERRERO.</t>
  </si>
  <si>
    <t xml:space="preserve">ARELI IVETH </t>
  </si>
  <si>
    <t>ALTAMIRANO</t>
  </si>
  <si>
    <t>VAZQUEZ ROJAS ARQUITECTOS, S.A. DE C.V.</t>
  </si>
  <si>
    <t>MCHG-COP-AD-FAISMUN-151-2023</t>
  </si>
  <si>
    <t>REHABILITACIÓN DEL  PARQUE PÚBLICO, DE LA LOCALIDAD DE PETAQUILLAS, DEL MUNICIPIO DE CHILPANCINGO DE LOS BRAVO, GUERRERO.</t>
  </si>
  <si>
    <t>MCHG-COP-AD-FAISMUN-152-2023</t>
  </si>
  <si>
    <t>REHABILITACIÓN DEL PARQUE PÚBLICO DEL MONUMENTO AL BENEMERITO DE LAS AMERICAS Y LAS BANDERAS DE LA COLONIA TEMIXCO I, DEL MUNICIPIO DE CHILPANCINGO DE LOS BRAVO, GUERRERO.</t>
  </si>
  <si>
    <t>MCHG-COP-AD-FAISMUN-153-2023</t>
  </si>
  <si>
    <t>CONSTRUCCIÓN DE PAVIMENTACIÓN CON CONCRETO HIDRÁULICO Y REHABILITACIÓN DE DRENAJE SANITARIO, DE LA AVENIDA MÉXICO, EN LA COLONIA AMPLIACIÓN PRIMER CONGRESO DE ANÁHUAC, DEL MUNICIPIO DE CHILPANCINGO DE LOS BRAVO, GUERRERO.</t>
  </si>
  <si>
    <t xml:space="preserve">EDGAR </t>
  </si>
  <si>
    <t>RODRIGUEZ</t>
  </si>
  <si>
    <t>SANCHEZ</t>
  </si>
  <si>
    <t>EDGAR RODRIGUEZ SANCHEZ</t>
  </si>
  <si>
    <t>MCHG-COP-AD-FAISMUN-154-2023</t>
  </si>
  <si>
    <t>REHABILITACIÓN DE LA PLAZA  DEL  PARQUE PÚBLICO, DEL BARRIO DE SAN ANTONIO, DEL MUNICIPIO DE CHILPANCINGO DE LOS BRAVO, GUERRERO.</t>
  </si>
  <si>
    <t>MCHG-COP-AD-FAISMUN-155-2023</t>
  </si>
  <si>
    <t>REHABILITACIÓN DE LA RED DE DRENAJE SANITARIO, ETAPA II EN LA CALLE PRINCIPAL, DE LA LOCALIDAD DE TEPECHICOTLÁN,  DEL MUNICIPIO DE CHILPANCINGO DE LOS BRAVO, GUERRERO.</t>
  </si>
  <si>
    <t xml:space="preserve">ARMANDO </t>
  </si>
  <si>
    <t>RUEDA</t>
  </si>
  <si>
    <t>VEGA</t>
  </si>
  <si>
    <t>CLIPCON, S.A. DE C.V.</t>
  </si>
  <si>
    <t>MCHG-COP-AD-FAISMUN-156-2023</t>
  </si>
  <si>
    <t>REHABILITACIÓN DE LA RED DE DRENAJE SANITARIO, EN LA CALLE PRINCIPAL, DE LA LOCALIDAD DE TEPECHICOTLÁN,  DEL MUNICIPIO DE CHILPANCINGO DE LOS BRAVO, GUERRERO.</t>
  </si>
  <si>
    <t xml:space="preserve">ARELY </t>
  </si>
  <si>
    <t>VELAZQUEZ</t>
  </si>
  <si>
    <t>MARTINEZ</t>
  </si>
  <si>
    <t>PROYECTOS Y SERVICIOS GCI S.A. DE C.V.</t>
  </si>
  <si>
    <t>MCHG-COP-AD-FAISMUN-157-2023</t>
  </si>
  <si>
    <t>REHABILITACIÓN DEL PARQUE PÚBLICO, ENTRE EL LIBRAMIENTO A TIXTLA Y CALLE JUAN ALDAMA, EN LA COLONIA MOCTEZUMA, DEL MUNICIPIO DE CHILPANCINGO DE LOS BRAVO, GUERRERO.</t>
  </si>
  <si>
    <t>MCHG-COP-AD-FAISMUN-158-2023</t>
  </si>
  <si>
    <t>CONSTRUCCIÓN DE PAVIMENTACIÓN CON CONCRETO HIDRÁULICO, DE LAS CALLES LUNA Y  SOL ,  EN LA COLONIA PARAÍSO DEL SOL,  DEL MUNICIPIO DE CHILPANCINGO DE LOS BRAVO, GUERRERO.</t>
  </si>
  <si>
    <t>MCHG-COP-AD-FAISMUN-159-2023</t>
  </si>
  <si>
    <t>REHABILITACIÓN DE LA RED DE AGUA ENTUBADA, EN LA LOCALIDAD DE CARRIZAL DE PINZÓN, DEL MUNICIPIO DE CHILPANCINGO DE LOS BRAVO, GUERRERO.</t>
  </si>
  <si>
    <t>MCHG-COP-AD-FAISMUN-160-2023</t>
  </si>
  <si>
    <t>CONSTRUCCIÓN DE TECHADO EN ESPACIO MULTIDEPORTIVO Y BIENES PÚBLICOS, EN LA LOCALIDAD DE OCOTITO, DEL MUNICIPIO DE CHILPANCINGO DE LOS BRAVO, GUERRERO.</t>
  </si>
  <si>
    <t xml:space="preserve">NORBERTO </t>
  </si>
  <si>
    <t>BAUTISTA</t>
  </si>
  <si>
    <t>PERGAM CONSTRUCCIONES, S.A. DE C.V.</t>
  </si>
  <si>
    <t>MCHG-COP-AD-FAISMUN-161-2023</t>
  </si>
  <si>
    <t>REHABILITACIÓN DE LA RED DE DRENAJE SANITARIO, EN LA CALLE FRANCISCO IGNACIO MADERO, EN LA LOCALIDAD DE CAJELITOS, DEL MUNICIPIO DE CHILPANCINGO DE LOS BRAVO, GUERRERO.</t>
  </si>
  <si>
    <t>MCHG-COP-AD-FAISMUN-162-2023</t>
  </si>
  <si>
    <t>REHABILITACIÓN DEL ÁREA DE BAÑOS Y JARDINERAS DEL PARQUE PÚBLICO, "BENITO JUÁREZ" DE LA COLONIA CENTRO, DEL MUNICIPIO DE CHILPANCINGO DE LOS BRAVO, GUERRERO.</t>
  </si>
  <si>
    <t xml:space="preserve">AYDEE CITLALII </t>
  </si>
  <si>
    <t xml:space="preserve">ROMAN </t>
  </si>
  <si>
    <t>GALINDO</t>
  </si>
  <si>
    <t>AYDEE CITLALII ROMAN GALINDO</t>
  </si>
  <si>
    <t>MCHG-COP-AD-FAISMUN-163-2023</t>
  </si>
  <si>
    <t>REHABILITACIÓN DEL MERCADO PÚBLICO "DEL PRI", EN LA AVENIDA VICENTE GUERRERO S/N, COLONIA DEL PRI, DEL MUNICIPIO DE CHILPANCINGO DE LOS BRAVO, GUERRERO.</t>
  </si>
  <si>
    <t>ISIDRO</t>
  </si>
  <si>
    <t>LUNA</t>
  </si>
  <si>
    <t>ZULETA</t>
  </si>
  <si>
    <t>ISIDRO LUNA ZULETA</t>
  </si>
  <si>
    <t>MCHG-COP-AD-FAISMUN-164-2023</t>
  </si>
  <si>
    <t>CONSTRUCCIÓN DEL PÓRTICO Y MÓDULOS DE RAMPAS, DEL PARQUE PÚBLICO SKATE "LAS AVISPAS", EN LA COLONIA MORELOS, DEL MUNICIPIO DE CHILPANCINGO DE LOS BRAVO, GUERRERO.</t>
  </si>
  <si>
    <t>MCHG-COP-AD-FAISMUN-165-2023</t>
  </si>
  <si>
    <t>CONSTRUCCIÓN DE PAVIMENTACIÓN CON CONCRETO HIDRÁULICO, DE LA CALLE NICOLAS BRAVO,  EN LA COLONIA PROGRESO,  DEL MUNICIPIO DE CHILPANCINGO DE LOS BRAVO, GUERRERO.</t>
  </si>
  <si>
    <t xml:space="preserve">SOFIA </t>
  </si>
  <si>
    <t>FLORES</t>
  </si>
  <si>
    <t>PACHECO</t>
  </si>
  <si>
    <t>ZARAGOZA MORENO S.A. DE C.V.</t>
  </si>
  <si>
    <t>MCHG-COP-AD-FAISMUN-166-2023</t>
  </si>
  <si>
    <t>CONSTRUCCIÓN DE ELECTRIFICACIÓN SUBTERRANEA DE LINEA DE MEDIA TENSIÓN, EN EL RECINTO FERIAL, ENTRE LAS CALLES VELAZQUEZ DE LEON Y ACAPULCO, DE LA COLONIA SAN MIGUELITO, DEL MUNICIPIO DE CHILPANCINGO DE LOS BRAVO, GUERRERO.</t>
  </si>
  <si>
    <t xml:space="preserve">MAR CECI </t>
  </si>
  <si>
    <t xml:space="preserve">BERNAL </t>
  </si>
  <si>
    <t>NERI</t>
  </si>
  <si>
    <t>PROYECTOS Y CONSTRUCCIONES ALDHER S.A. DE C.V.</t>
  </si>
  <si>
    <t>MCHG-COP-AD-FAISMUN-167-2023</t>
  </si>
  <si>
    <t>EQUIPAMIENTO  DE ELECTRIFICACIÓN SUBTERRANEA DE LINEA MEDIA TENSIÓN, EN EL RECINTO FERIAL, ENTRE LAS CALLES VELAZQUEZ DE LEON Y ACAPULCO, DE LA COLONIA SAN MIGUELITO, DEL MUNICIPIO DE CHILPANCINGO DE LOS BRAVO, GUERRERO.</t>
  </si>
  <si>
    <t>MCHG-COP-AD-FAISMUN-168-2023</t>
  </si>
  <si>
    <t>REHABILITACIÓN DE CAMINO RURAL TRAMO: SANTA BÁRBARA- JALEACA DE CATALÁN, DE LA LOCALIDAD DE JALEACA DE CATALÁN, DEL MUNICIPIO DE CHILPANCINGO DE LOS BRAVO, GUERRERO.</t>
  </si>
  <si>
    <t>MCHG-COP-AD-FAISMUN-169-2023</t>
  </si>
  <si>
    <t>REHABILITACIÓN DE CAMINO RURAL TRAMO: RENACIMIENTO AGUA HERNÁNDEZ - LOS CIMIENTOS, DE LA LOCALIDAD DE LOS CIMIENTOS, DEL MUNICIPIO DE CHILPANCINGO DE LOS BRAVO, GUERRERO.</t>
  </si>
  <si>
    <t>MCHG-COP-AD-FAISMUN-170-2023</t>
  </si>
  <si>
    <t>REHABILITACIÓN DE CAMINO RURAL TRAMO: EL CRUCERO DEL MATADERO - CHICAHUALES (PARTE BAJA), DE LA LOCALIDAD DE CHICAHUALES (PARTE BAJA), DEL MUNICIPIO DE CHILPANCINGO DE LOS BRAVO, GUERRERO.</t>
  </si>
  <si>
    <t>MCHG-COP-AD-FAISMUN-171-2023</t>
  </si>
  <si>
    <t>CONSTRUCCIÓN DE PAVIMENTACIÓN CON CONCRETO HIDRÁULICO, DE LA CALLE RIO BALSAS, DE LA COLONIA VALLE VERDE,  DEL MUNICIPIO DE CHILPANCINGO DE LOS BRAVO, GUERRERO.</t>
  </si>
  <si>
    <t>MCHG-COP-AD-FAISMUN-172-2023</t>
  </si>
  <si>
    <t>REHABILITACIÓN A BASE DE CONCRETO ASFALTICO, DE LA CALLE ZITLALTEPEC DEL TRAMO: RIO TIGRIS A MISISIPI, DE LA COLONIA TOMATAL, DEL MUNICIPIO DE CHILPANCINGO DE LOS BRAVO, GUERRERO.</t>
  </si>
  <si>
    <t>MCHG-COP-AD-FAISMUN-173-2023</t>
  </si>
  <si>
    <t>CONSTRUCCIÓN DE PAVIMENTACIÓN CON CONCRETO HIDRÁULICO, DE LA CALLE COFRE DEL PEROTE, DE LA COLONIA TOMATAL,  DEL MUNICIPIO DE CHILPANCINGO DE LOS BRAVO, GUERRERO.</t>
  </si>
  <si>
    <t>MCHG-COP-AD-FAISMUN-174-2023</t>
  </si>
  <si>
    <t>CONSTRUCCIÓN DE TECHADO EN ESPACIO MULTIDEPORTIVO Y BIENES PÚBLICOS, DEL PARQUE DE LA COLONIA OMBÚ, DEL MUNICIPIO DE CHILPANCINGO DE LOS BRAVO, GUERRERO.</t>
  </si>
  <si>
    <t>JESUS</t>
  </si>
  <si>
    <t xml:space="preserve">CARPIO </t>
  </si>
  <si>
    <t>CORTES</t>
  </si>
  <si>
    <t>JESUS CARPIO CORTES</t>
  </si>
  <si>
    <t>MCHG-COP-AD-FAISMUN-175-2023</t>
  </si>
  <si>
    <t>CONSTRUCCIÓN DE TECHADO EN ESPACIO MULTIDEPORTIVO Y BIENES PÚBLICOS, DEL PARQUE DE LA COLONIA AMPLIACIÓN LÁZARO CÁRDENAS, DEL MUNICIPIO DE CHILPANCINGO DE LOS BRAVO, GUERRERO.</t>
  </si>
  <si>
    <t>MCHG-COP-AD-FAISMUN-176-2023</t>
  </si>
  <si>
    <t>REHABILITACIÓN DE LA PLAZA  DEL  PARQUE PÚBLICO, DEL BARRIO DE SAN MATEO, DEL MUNICIPIO DE CHILPANCINGO DE LOS BRAVO, GUERRERO.</t>
  </si>
  <si>
    <t xml:space="preserve">MARTIN </t>
  </si>
  <si>
    <t>MACEDA</t>
  </si>
  <si>
    <t>SUASTEGUI</t>
  </si>
  <si>
    <t>CONSTRUCTORA Y COMERCIALIZADORA 2R, S.A. DE C.V.</t>
  </si>
  <si>
    <t>MCHG-COP-AD-FAISMUN-177-2023</t>
  </si>
  <si>
    <t>CONSTRUCCIÓN DE PAVIMENTACIÓN CON CONCRETO HIDRÁULICO, DE LA CALLE LIBERTADORES, DE LA COLONIA ATONZAHUILCO,  DEL MUNICIPIO DE CHILPANCINGO DE LOS BRAVO, GUERRERO.</t>
  </si>
  <si>
    <t>MCHG-COP-AD-FAISMUN-178-2023</t>
  </si>
  <si>
    <t>CONSTRUCCIÓN DE MURO DE CONTENCIÓN, EN LA COLONIA TLACOMULCO, DEL MUNICIPIO DE CHILPANCINGO DE LOS BRAVO, GUERRERO.</t>
  </si>
  <si>
    <t>MCHG-COP-AD-FAISMUN-179-2023</t>
  </si>
  <si>
    <t>CONSTRUCCIÓN DE COMEDOR PÚBLICO, EN LA LOCALIDAD DE BUENA VISTA DE LA SALUD, DEL MUNICIPIO DE CHILPANCINGO DE LOS BRAVO, GUERRERO.</t>
  </si>
  <si>
    <t>MCHG-COP-AD-FAISMUN-180-2023</t>
  </si>
  <si>
    <t>CONSTRUCCIÓN DE PAVIMENTACIÓN CON CONCRETO HIDRÁULICO, DE LA CALLE PRINCIPAL, ENTRE LAS CALLES JUAN ESCUTIA Y VICENTE SUAREZ, DE LA COLONIA NIÑOS HÉROES, DEL MUNICIPIO DE CHILPANCINGO DE LOS BRAVO, GUERRERO.</t>
  </si>
  <si>
    <t xml:space="preserve">BRENDA ARIANA </t>
  </si>
  <si>
    <t xml:space="preserve">VEGA </t>
  </si>
  <si>
    <t>LEYVA</t>
  </si>
  <si>
    <t>EDIFICACIONES Y CONSTRUCCIONES PANAMO S.A. DE C.V.</t>
  </si>
  <si>
    <t>MCHG-COP-AD-FAISMUN-181-2023</t>
  </si>
  <si>
    <t>CONSTRUCCIÓN DE PAVIMENTACIÓN CON CONCRETO HIDRÁULICO, DE LAS CALLES BENJAMÍN FRANKLIN  Y ALEXANDER GRAHAMBELL, DE LA COLONIA SAN JOSÉ, DEL MUNICIPIO DE CHILPANCINGO DE LOS BRAVO, GUERRERO.</t>
  </si>
  <si>
    <t>MCHG-COP-AD-FAISMUN-182-2023</t>
  </si>
  <si>
    <t>CONSTRUCCIÓN DE PAVIMENTACIÓN CON CONCRETO HIDRÁULICO, DE LA CALLE LIBERTAD, DE LA COLONIA AMPLIACIÓN WENCESLAO VICTORIA DE SOTO, DEL MUNICIPIO DE CHILPANCINGO DE LOS BRAVO, GUERRERO.</t>
  </si>
  <si>
    <t>MCHG-COP-AD-FAISMUN-183-2023</t>
  </si>
  <si>
    <t>CONSTRUCCIÓN DE GUARNICIONES Y BANQUETAS, EN LA CALLE ORQUÍDEAS, DE LA COLONIA BUGAMBILIAS, DEL MUNICIPIO DE CHILPANCINGO DE LOS BRAVO, GUERRERO.</t>
  </si>
  <si>
    <t xml:space="preserve">JESUS </t>
  </si>
  <si>
    <t>SECUNDINO</t>
  </si>
  <si>
    <t>CONSTRUCCIONES LOBAR S.A. DE C.V.</t>
  </si>
  <si>
    <t>MCHG-COP-AD-FAISMUN-184-2023</t>
  </si>
  <si>
    <t>CONSTRUCCIÓN DE COMEDOR PÚBLICO, EN LA LOCALIDAD DE LLANOS DE TEPOXTEPEC, DEL MUNICIPIO DE CHILPANCINGO DE LOS BRAVO, GUERRERO.</t>
  </si>
  <si>
    <t>MCHG-COP-AD-P2X1-FAFEF-FAISMUN-001-2023</t>
  </si>
  <si>
    <t>PAVIMENTACIÓN DE CALLE SIN NOMBRE, LOCALIDAD BUENA VISTA DE LA SALUD, MUNICIPIO DE CHILPANCINGO DE LOS BRAVO, GUERRERO.</t>
  </si>
  <si>
    <t xml:space="preserve">GEOVAMNI </t>
  </si>
  <si>
    <t>GONZALEZ</t>
  </si>
  <si>
    <t>GEOVAMNI LÓPEZ GONZÁLEZ</t>
  </si>
  <si>
    <t>MCHG-COP-AD-P2X1-FAFEF-FAISMUN-002-2023</t>
  </si>
  <si>
    <t>PAVIMENTACIÓN DE CALLE SIN NOMBRE, LOCALIDAD EL OCOTITO, MUNICIPIO DE CHILPANCINGO DE LOS BRAVO, GUERRERO.</t>
  </si>
  <si>
    <t>MCHG-COP-AD-P2X1-FAFEF-FAISMUN-003-2023</t>
  </si>
  <si>
    <t>REHABILITACIÓN DE DRENAJE EN CALLE PRINCIPAL, LOCALIDAD JULIÁN BLANCO, MUNICIPIO DE CHILPANCINGO DE LOS BRAVO, GUERRERO.</t>
  </si>
  <si>
    <t>MCHG-COP-AD-P2X1-FAFEF-FAISMUN-004-2023</t>
  </si>
  <si>
    <t>PAVIMENTACIÓN DE CALLE SIN NOMBRE, LOCALIDAD CARRIZAL DE LA VÍA,  MUNICIPIO DE CHILPANCINGO DE LOS BRAVO, GUERRERO.</t>
  </si>
  <si>
    <t>MCHG-COP-AD-FAISMUN-185-2023</t>
  </si>
  <si>
    <t>CONSTRUCCIÓN DE TECHADO EN ESPACIO MULTIDEPORTIVO Y BIENES PÚBLICOS, DE LA LOCALIDAD DE EL FRESNO,  DEL MUNICIPIO DE CHILPANCINGO DE LOS BRAVO, GUERRERO.</t>
  </si>
  <si>
    <t>MCHG-COP-AD-FAISMUN-186-2023</t>
  </si>
  <si>
    <t>CONSTRUCCIÓN DE JARDINERAS EN LAS GRADAS DEL TEATRO HUNDIDO, DEL PARQUE PÚBLICO, ENTRE LAS AVENIDASVICENTE GUERRERO Y BENITO JUÁREZ, DE LA COLONIA CENTRO, DEL MUNICIPIO DE CHILPANCINGO DE LOS BRAVO, GUERRERO.</t>
  </si>
  <si>
    <t xml:space="preserve">ERIK ISAI </t>
  </si>
  <si>
    <t>SOTO</t>
  </si>
  <si>
    <t>ERIK ISAI SOTO ROJAS</t>
  </si>
  <si>
    <t>MCHG-COP-CINV-FAISMUN-001-2023</t>
  </si>
  <si>
    <t>REHABILITACIÓN DE LA CELDA EMERGENTE, DEL  CENTRO PARA LA GESTIÓN INTEGRAL DE LOS RESIDUOS SOLIDOS, EN LA LOCALIDAD DE MATLALAPA DEL MUNICIPIO DE TIXTLA, EN COORDINACION CON EL MUNICIPIO DE CHILPANCINGO DE LOS BRAVO, GUERRERO.</t>
  </si>
  <si>
    <t xml:space="preserve"> LILIA ENEIDY </t>
  </si>
  <si>
    <t>CASTRO</t>
  </si>
  <si>
    <t>RAMOS</t>
  </si>
  <si>
    <t>COMERCIALIZADORA ROCKET, S.A. DE C.V.</t>
  </si>
  <si>
    <t>MCHG-COP-AD-FAISMUN-187-2023</t>
  </si>
  <si>
    <t>CONSTRUCCIÓN DE ALUMBRADO PÚBLICO E INSTALACIONES, DEL PARQUE PÚBLICO, ENTRE LA AVENIDA BENITO JUÁREZ Y LA CALLE 13 DE SEPTIEMBRE, DE LA COLONIA MORELOS, DEL MUNICIPIO DE CHILPANCINGO DE LOS BRAVO, GUERRERO.</t>
  </si>
  <si>
    <t xml:space="preserve">RICARDO JESUS </t>
  </si>
  <si>
    <t>ESCOBEDO</t>
  </si>
  <si>
    <t>G. C. ESCOBEDO S.A. DE C.V.</t>
  </si>
  <si>
    <t>MCHG-COP-AD-FAISMUN-188-2023</t>
  </si>
  <si>
    <t>CONSTRUCCIÓN DE FIRMES,PAVIMENTOS Y OBRA CIVIL  DEL PARQUE PÚBLICO, ENTRE LA AVENIDA BENITO JUÁREZ Y LA CALLE 13 DE SEPTIEMBRE, DE LA COLONIA MORELOS, DEL MUNICIPIO DE CHILPANCINGO DE LOS BRAVO, GUERRERO.</t>
  </si>
  <si>
    <t>MCHG-COP-CINV-FAISMUN-002-2023</t>
  </si>
  <si>
    <t>CONSTRUCCIÓN DE PUENTE VADO, EN LA COLONIA 20 DE NOVIEMBRE, DEL MUNICIPIO DE CHILPANCINGO DE LOS BRAVO, GUERRERO.</t>
  </si>
  <si>
    <t xml:space="preserve">MARTIN DONALDO </t>
  </si>
  <si>
    <t xml:space="preserve">VILLANUEVA </t>
  </si>
  <si>
    <t>CALLEJA</t>
  </si>
  <si>
    <t>MARTIN DONALDO VILLANUEVA CALLEJA</t>
  </si>
  <si>
    <t>MCHG-COP-AD-FAISMUN-189-2023</t>
  </si>
  <si>
    <t>CONSTRUCCIÓN DE ESPACIO PÚBLICO MULTIDEPORTIVO, EN LA COLONIA JOSE FRANCISCO RUIZ  MASSIEU SUR, DEL MUNICIPIO DE CHILPANCINGO DE LOS BRAVO, GUERRERO.</t>
  </si>
  <si>
    <t>MCHG-COP-AD-FAISMUN-190-2023</t>
  </si>
  <si>
    <t xml:space="preserve">CONSTRUCCIÓN DE FUENTES DANZARINAS E INSTALACIONES, DEL PARQUE PÚBLICO BICENTENARIO PRIMER CONGRESO DE ANÁHUAC, EN LA COLONIA CENTRO, ENTRE LAS AVENIDAS VICENTE GUERRERO Y BENITO JUÁREZ, DEL  MUNICIPIO DE CHILPANCINGO DE LOS BRAVO, GUERRERO. </t>
  </si>
  <si>
    <t>MCHG-COP-AD-FAISMUN-191-2023</t>
  </si>
  <si>
    <t>EQUIPAMIENTO CON EQUIPO ELECTROMECÁNICO DEL CÁRCAMO DE BOMBEO DE AGUA ENTUBADA, EN LA COLONIA LOMA ALEGRE- TEXCALCO,  DEL MUNICIPIO DE CHILPANCINGO DE LOS BRAVO, GUERRERO.</t>
  </si>
  <si>
    <t>MCHG-COP-AD-FAISMUN-192-2023</t>
  </si>
  <si>
    <t>EQUIPAMIENTO CON EQUIPO ELECTROMECÁNICO DE LOS CÁRCAMOS DE BOMBEO DE AGUA ENTUBADA, EN EL TANQUE TOMATAL- MIGUEL HIDALGO Y TANQUE VIGURI- COLINAS DEL SUR, DE LA COLONIA TOMATAL,  DEL MUNICIPIO DE CHILPANCINGO DE LOS BRAVO, GUERRERO.</t>
  </si>
  <si>
    <t xml:space="preserve">ALEXANDRA </t>
  </si>
  <si>
    <t>ACEVEDO</t>
  </si>
  <si>
    <t>GRANDE</t>
  </si>
  <si>
    <t>DISTRIBUIDORA Y COMERCIALIZADORA ACEGRA, S.A. DE C.V.</t>
  </si>
  <si>
    <t>MCHG-COP-AD-FAISMUN-193-2023</t>
  </si>
  <si>
    <t>CONSTRUCCIÓN DEL PARQUE PÚBLICO, EN LA LOCALIDAD DE SAN VICENTE,  DEL MUNICIPIO DE CHILPANCINGO DE LOS BRAVO, GUERRERO.</t>
  </si>
  <si>
    <t xml:space="preserve">SEBASTIAN </t>
  </si>
  <si>
    <t>RIVERA</t>
  </si>
  <si>
    <t>ARANZA</t>
  </si>
  <si>
    <t>ENOC Y ASOCIADOS S.A. DE C.V.</t>
  </si>
  <si>
    <t>MCHG-COP-AD-FAISMUN-194-2023</t>
  </si>
  <si>
    <t>REHABILITACIÓN DE LA RED DE DRENAJE SANITARIO, DE LA CALLE MORELOS, EN LA COLONIA JOSÉ VASCONCELOS, DEL MUNICIPIO DE CHILPANCINGO DE LOS BRAVO, GUERRERO.</t>
  </si>
  <si>
    <t xml:space="preserve">PATRICIA </t>
  </si>
  <si>
    <t>ROMERO</t>
  </si>
  <si>
    <t>DISEÑO Y CONSTRUCCIONES BRIRAN S.A. DE C.V</t>
  </si>
  <si>
    <t>MCHG-COP-AD-FAISMUN-195-2023</t>
  </si>
  <si>
    <t>REHABILITACIÓN DE LA RED DE DE AGUA ENTUBADA, DE LA CALLE PRINCIPAL ETAPA III, EN LA LOCALIDAD DE ACAHUIZOTLA,  DEL MUNICIPIO DE CHILPANCINGO DE LOS BRAVO, GUERRERO.</t>
  </si>
  <si>
    <t>MCHG-COP-AD-FAISMUN-196-2023</t>
  </si>
  <si>
    <t>REHABILITACIÓN DE LA PLAZOLETA DEL PARQUE PÚBLICO, EN LA CALLE JUAN RUÍZ DE ALARCÓN, DEL BARRIO DE SAN FRANCISCO, DEL MUNICIPIO DE CHILPANCINGO DE LOS BRAVO, GUERRERO.</t>
  </si>
  <si>
    <t xml:space="preserve">EDUARDO </t>
  </si>
  <si>
    <t>CHAVELAS</t>
  </si>
  <si>
    <t>GRUPO CONSTRUCTOR Y CONSULTOR DECOV, S.A. DE C.V</t>
  </si>
  <si>
    <t>MCHG-COP-AD-FAISMUN-197-2023</t>
  </si>
  <si>
    <t>REHABILITACIÓN DE PISOS Y ANDADORES DEL PARQUE PÚBLICO,   BENITO JUÁREZ , ENTRE LAS AVENIDAS BENITO JUÁREZ Y  VICENTE GUERRERO, DE LA COLONIA CENTRO, DEL MUNICIPIO DE CHILPANCINGO DE LOS BRAVO, GUERRERO.</t>
  </si>
  <si>
    <t>MCHG-COP-AD-FAISMUN-198-2023</t>
  </si>
  <si>
    <t>CONSTRUCCIÓN DE LA RED DE AGUA ENTUBADA, ENTRE LAS CALLES ALAMOS Y CHILPANCINGO, ANDADORES I, II, III, DEL FRACCIONAMIENTO EL RINCON, DEL MUNICIPIO DE CHILPANCINGO DE LOS BRAVO, GUERRERO.</t>
  </si>
  <si>
    <t xml:space="preserve">JACINTO JAVIER </t>
  </si>
  <si>
    <t>CASTILLO</t>
  </si>
  <si>
    <t>SARRION</t>
  </si>
  <si>
    <t>JACINTO JAVIER CASTILLO SARRION</t>
  </si>
  <si>
    <t>MCHG-COP-AD-FAISMUN-199-2023</t>
  </si>
  <si>
    <t>REHABILITACIÓN DE LA RED DE DRENAJE SANITARIO, EN LA CALLE CALANDRIA, DEL FRACCIONAMIENTO VILLAS COLIBRÍ, DEL MUNICIPIO DE CHILPANCINGO DE LOS BRAVO, GUERRERO.</t>
  </si>
  <si>
    <t>MCHG-COP-AD-FAISMUN-200-2023</t>
  </si>
  <si>
    <t>MANTENIMIENTO DE PINTURA EN MUROS Y PISOS DE LA CALLE, ANDADOR EMILIANO ZAPATA Y LA AVENIDA VICENTE GUERRERO, DE LA COLONIA CENTRO, DEL MUNICIPIO DE CHILPANCINGO DE LOS BRAVO, GUERRERO.</t>
  </si>
  <si>
    <t>MCHG-COP-AD-FAISMUN-201-2023</t>
  </si>
  <si>
    <t>CONSTRUCCIÓN DE PAVIMENTACIÓN DE CONCRETO HIDRÁULICO EN LA CALLE ATARDECER, DE LA COLONIA PANORÁMICA, DEL MUNICIPIO DE CHILPANCINGO DE LOS BRAVO, GUERRERO.1</t>
  </si>
  <si>
    <t>MCHG-COP-AD-FAISMUN-202-2023</t>
  </si>
  <si>
    <t>REHABILITACIÓN DE CAMINO RURAL TRAMO: CRUCERO LA CUMBRE- RINCÓN DE ALCAPARROSA- RENACIMIENTO AGUA HERNÁNDEZ- INSCUINATOYAC, DE LA LOCALIDAD DE RENACIMIENTO AGUA HERNÁNDEZ, DEL MUNICIPIO DE CHILPANCINGO DE LOS BRAVO, GUERRERO.</t>
  </si>
  <si>
    <t>MCHG-COP-AD-FAISMUN-203-2023</t>
  </si>
  <si>
    <t>CONSTRUCCIÓN DE PAVIMENTACIÓN DE CONCRETO HIDRÁULICO EN LA CALLE PROLONGACIÓN EJERCITO TRIGARANTE, DE LA COLONIA MIGUEL HIDALGO, DEL MUNICIPIO DE CHILPANCINGO DE LOS BRAVO, GUERRERO.</t>
  </si>
  <si>
    <t>MCHG-COP-AD-FAISMUN-204-2023</t>
  </si>
  <si>
    <t>REHABILITACIÓN DE CAMINO RURAL TRAMO: CARRIZAL DEL PINZÓN- SANTA RITA, DE LA LOCALIDAD DE CARRIZAL DEL PINZÓN, DEL MUNICIPIO DE CHILPANCINGO DE LOS BRAVO, GUERRERO.</t>
  </si>
  <si>
    <t>MCHG-COP-AD-FAISMUN-205-2023</t>
  </si>
  <si>
    <t>CONSTRUCCIÓN DE BAÑOS EN EL MERCADO PÚBLICO, BALTAZAR R. LEYVA MANCILLA, DE LA COLONIA CAMINOS, DEL MUNICIPIO DE CHILPANCINGO DE LOS BRAVO, GUERRERO.</t>
  </si>
  <si>
    <t>MCHG-COP-AD-FAISMUN-206-2023</t>
  </si>
  <si>
    <t>REHABILITACIÓN DE CAMINO RURAL TRAMO: CHILPANCINGO - LLANOS DE TEPOXTEPEC- CHACUALCINGO DE LA LOCALIDAD DE CHACUALCINGO, DEL MUNICIPIO DE CHILPANCINGO DE LOS BRAVO, GUERRERO.</t>
  </si>
  <si>
    <t>MCHG-COP-AD-FAISMUN-207-2023</t>
  </si>
  <si>
    <t>REHABILITACIÓN DEL TECHADO Y MANTENIMIENTO DE PINTURA DEL MERCADO PÚBLICO, BALTAZAR R. LEYVA MANCILLA, DE LA COLONIA CAMINOS, DEL MUNICIPIO DE CHILPANCINGO DE LOS BRAVO, GUERRERO.</t>
  </si>
  <si>
    <t>MCHG-COP-AD-FAISMUN-208-2023</t>
  </si>
  <si>
    <t>REHABILITACIÓN DE CAMINO RURAL TRAMO: PARAJE EL GARBANZAL- COAPANGO- SAN VICENTE- DEL AHUAJITO DE LA LOCALIDAD DEL AHUAJITO, DEL MUNICIPIO DE CHILPANCINGO DE LOS BRAVO, GUERRERO.</t>
  </si>
  <si>
    <t>MCHG-COP-AD-FAISMUN-209-2023</t>
  </si>
  <si>
    <t>REHABILITACIÓN DE CAMINO RURAL TRAMO: PETAQUILLAS- EL CALVARIO, DE LA LOCALIDAD DE EL CALVARIO, DEL MUNICIPIO DE CHILPANCINGO DE LOS BRAVO, GUERRERO.</t>
  </si>
  <si>
    <t>MCHG-COP-AD-FAISMUN-210-2023</t>
  </si>
  <si>
    <t>CONSTRUCCIÓN DE PAVIMENTACIÓN DE CONCRETO HIDRÁULICO, EN EL ANDADOR 5, DE LA COLONIA VILLA MODERNA, DEL MUNICIPIO DE CHILPANCINGO DE LOS BRAVO, GUERRERO.</t>
  </si>
  <si>
    <t xml:space="preserve">JOSE MANUEL CADENA RODRIGUEZ         </t>
  </si>
  <si>
    <t xml:space="preserve">CADENA       </t>
  </si>
  <si>
    <t xml:space="preserve"> RODRIGUEZ      </t>
  </si>
  <si>
    <t>EDIFICACIONES Y ESTRUCTURAS GUERRERENSES, S.A. DE C.V.</t>
  </si>
  <si>
    <t>MCHG-COP-AD-FAISMUN-211-2023</t>
  </si>
  <si>
    <t>REHABILITACIÓN DE CAMINO RURAL TRAMO: AZINYAHUALCO- EL FRESNO, DE LA LOCALIDAD DE EL FRESNO, DEL MUNICIPIO DE CHILPANCINGO DE LOS BRAVO, GUERRERO.</t>
  </si>
  <si>
    <t>MCHG-COP-AD-FAISMUN-212-2023</t>
  </si>
  <si>
    <t>REHABILITACIÓN DE CAMINO RURAL TRAMO: CRUCERO DE COAPANGO- HUACALAPA, DE LA LOCALIDAD DE HUACALAPA, DEL MUNICIPIO DE CHILPANCINGO DE LOS BRAVO, GUERRERO.</t>
  </si>
  <si>
    <t>MCHG-COP-AD-FAISMUN-213-2023</t>
  </si>
  <si>
    <t>REHABILITACIÓN DE CAMINO RURAL TRAMO: SANTA RITA- CARRIZAL DEL PINZON, DE LA LOCALIDAD DE SANTA RITA , DEL MUNICIPIO DE CHILPANCINGO DE LOS BRAVO, GUERRERO.</t>
  </si>
  <si>
    <t>MCHG-COP-AD-FAISMUN-214-2023</t>
  </si>
  <si>
    <t>REHABILITACIÓN DE CALLES A BASE DE CARPETA ASFÁLTICA EN LA ZONA NORESTE DE LA CIUDAD, DEL MUNICIPIO DE CHILPANCINGO DE LOS BRAVO, GUERRERO.</t>
  </si>
  <si>
    <t>MCHG-COP-AD-FAISMUN-215-2023</t>
  </si>
  <si>
    <t>CONSTRUCCIÓN DE UN AULA TIPO REGIONAL, EN LA ESCUELA TELESECUNDARIA MA CONSUELO TRUJILLO MARQUEZ  C.C.T. 12DTV0020O , EN LA COLONIA 4 DE ABRIL,  DEL MUNICIPIO DE CHILPANCINGO DE LOS BRAVO, GUERRERO.</t>
  </si>
  <si>
    <t xml:space="preserve">BEATRIZ </t>
  </si>
  <si>
    <t xml:space="preserve">BERNABE </t>
  </si>
  <si>
    <t>GARCIA</t>
  </si>
  <si>
    <t>DISTRIBUIDORA DE MATERIALES Y CONSTRUCTORA VALDOM, S.A. DE C.V.</t>
  </si>
  <si>
    <t>MCHG-COP-AD-FAISMUN-216-2023</t>
  </si>
  <si>
    <t>CONSTRUCCIÓN DE DRENAJE PLUVIAL, EN LA BARRANCA LA LOBERA, A LA ALTURA DE LA COLONIA AMPLIACIÓN PRIMERO DE MAYO, DEL KM 0+080 AL KM 0+100, DEL MUNICIPIO DE CHILPANCINGO DE LOS BRAVO, GUERRERO.</t>
  </si>
  <si>
    <t xml:space="preserve">RICHI ALEXIS </t>
  </si>
  <si>
    <t>NAJERA</t>
  </si>
  <si>
    <t>MALDONADOI</t>
  </si>
  <si>
    <t>RICHI ALEXIS NAJERA MALDONADO</t>
  </si>
  <si>
    <t>MCHG-COP-AD-FAISMUN-217-2023</t>
  </si>
  <si>
    <t>CONSTRUCCIÓN DE DRENAJE PLUVIAL, EN LA BARRANCA LA LOBERA, A LA ALTURA DE LA COLONIA AMPLIACIÓN PRIMERO DE MAYO, DEL 0+100 AL KM 0+123, DEL MUNICIPIO DE CHILPANCINGO DE LOS BRAVO, GUERRERO.</t>
  </si>
  <si>
    <t xml:space="preserve">ALBERTO </t>
  </si>
  <si>
    <t xml:space="preserve">NAVA </t>
  </si>
  <si>
    <t>SOLANO</t>
  </si>
  <si>
    <t xml:space="preserve">ALBERTO NAVA SOLANO. </t>
  </si>
  <si>
    <t>MCHG-COP-AD-FAISMUN-218-2023</t>
  </si>
  <si>
    <t>REHABILITACIÓN DEL PARQUE PÚBLICO DEL FRACCIONAMIENTO  LOMAS DEL PONIENTE DEL MUNICIPIO DE CHILPANCINGO DE LOS BRAVO, GUERRERO.</t>
  </si>
  <si>
    <t>MCHG-COP-AD-FAISMUN-219-2023</t>
  </si>
  <si>
    <t>CONSTRUCCIÓN DE PAVIMENTACIÓN CON CONCRETO HIDRÁULICO, ENTRE LAS CALLES CONÍFERAS Y JOSÉ BOBADILLA, DE LA COLONIA FLORESTA, DEL MUNICIPIO DE CHILPANCINGO DE LOS BRAVO, GUERRERO.</t>
  </si>
  <si>
    <t>MCHG-COP-CINV-FAISMUN-003-2023</t>
  </si>
  <si>
    <t>CONSTRUCCIÓN DE MURO DE CONTENCIÓN,  EN EL ANDADOR  DAVID GUSTAVO, DE LA COLONIA CNOP SECCIÓN B,  DEL MUNICIPIO DE CHILPANCINGO DE LOS BRAVO, GUERRERO.</t>
  </si>
  <si>
    <t>MCHG-COP-AD-FAISMUN-220-2023</t>
  </si>
  <si>
    <t>CONSTRUCCIÓN DE LA RED DRENAJE SANITARIO, ETAPA II EN LA CALLE COSTERA,  DE LA COLONIA BRISAS NORTE, DEL MUNICIPIO DE CHILPANCINGO DE LOS BRAVO, GUERRERO.</t>
  </si>
  <si>
    <t>MCHG-COP-AD-FAISMUN-221-2023</t>
  </si>
  <si>
    <t xml:space="preserve">CONSTRUCCIÓN DE MUROS DE CONTENCIÓN , ESTRUCTURAS METALICAS Y TERRACERIAS,  DEL PARQUE PÚBLICO BICENTENARIO PRIMER CONGRESO DE ANÁHUAC, EN LA COLONIA CENTRO, ENTRE LAS AVENIDAS VICENTE GUERRERO Y BENITO JUÁREZ, DEL  MUNICIPIO DE CHILPANCINGO DE LOS BRAVO, GUERRERO. </t>
  </si>
  <si>
    <t>MCHG-COP-AD-FAISMUN-222-2023</t>
  </si>
  <si>
    <t xml:space="preserve">REHABILITACIÓN DE PISOS, FIRMES DE CONCRETO, ACABADOS, Y EQUIPAMIENTO URBANO, DEL PARQUE PÚBLICO, EN LA COLONIA CENTRO, ENTRE LAS AVENIDAS VICENTE GUERRERO Y BENITO JUÁREZ, DEL  MUNICIPIO DE CHILPANCINGO DE LOS BRAVO, GUERRERO. </t>
  </si>
  <si>
    <t>MCHG-COP-AD-FAISMUN-223-2023</t>
  </si>
  <si>
    <t>CONSTRUCCIÓN DE PAVIMENTACIÓN DE CONCRETO HIDRAULICO, DE LA CALLE DEL SOL, EN LA COLONIA RODOLFO NERI VELA, DEL MUNICIPIO DE CHILPANCINGO DE LOS BRAVO, GUERRERO.</t>
  </si>
  <si>
    <t>MCHG-COP-AD-FAISMUN-224-2023</t>
  </si>
  <si>
    <t>CONSTRUCCIÓN DE PAVIMENTACIÓN DE CONCRETO HIDRAULICO, DE LA AVENIDA PARACAIDISMO, DE LA COLONIA UNIDAD DEPORTIVA, DEL MUNICIPIO DE CHILPANCINGO DE LOS BRAVO, GUERRERO.</t>
  </si>
  <si>
    <t xml:space="preserve">SERGIO IVAN </t>
  </si>
  <si>
    <t>JUÁREZ</t>
  </si>
  <si>
    <t>LOPEZ</t>
  </si>
  <si>
    <t>SERGIO IVAN JUAREZ LOPEZ</t>
  </si>
  <si>
    <t>MCHG-COP-AD-FAISMUN-225-2023</t>
  </si>
  <si>
    <t>REHABILITACIÓN DE ALUMBRADO PÚBLICO, INSTALACIONES Y ÁREAS DE COMENSALES, DEL PARQUE PÚBLICO, ENTRE LAS AVENIDAS BENITO JUÁREZ Y  VICENTE GUERRERO, DE LA COLONIA CENTRO, DEL MUNICIPIO DE CHILPANCINGO DE LOS BRAVO, GUERRERO.</t>
  </si>
  <si>
    <t>ARELY AGUILAR NAVARRETE</t>
  </si>
  <si>
    <t xml:space="preserve">AGUILAR </t>
  </si>
  <si>
    <t xml:space="preserve"> NAVARRETE</t>
  </si>
  <si>
    <t>GRUPO IZAARQ, GLOBAL, PROYECTOS DISEÑOS Y CONSTRUCCIONES S.A. DE C.V.</t>
  </si>
  <si>
    <t>MCHG-COP-AD-FAISMUN-226-2023</t>
  </si>
  <si>
    <t>REHABILITACIÓN ELECTROMECÁNICA DEL CÁRCAMO, DEL POZO TLACOLOLERO, EN LAS INSTALACIONES DE LA FERIA DE LA COLONIA LOS ÁNGELES, DEL MUNICIPIO DE CHILPANCINGO DE LOS BRAVO, GUERRERO.</t>
  </si>
  <si>
    <t>ALBERT ALAN GALEANA OLEA</t>
  </si>
  <si>
    <t xml:space="preserve">GALEANA </t>
  </si>
  <si>
    <t xml:space="preserve"> OLEA</t>
  </si>
  <si>
    <t>MCHG-COP-AD-FAISMUN-227-2023</t>
  </si>
  <si>
    <t>REHABILITACIÓN DE LA  RED DE AGUA ENTUBADA, EN LA LOCALIDAD DE INSCUINATOYAC, DEL MUNICIPIO DE CHILPANCINGO DE LOS BRAVO, GUERRERO.</t>
  </si>
  <si>
    <t>MCHG-COP-AD-FAISMUN-228-2023</t>
  </si>
  <si>
    <t>REHABILITACIÓN DE LA LÍNEA DE CONDUCCIÓN DEL SISTEMA DE AGUA ENTUBADA Y REHABILITACIÓN DEL TANQUE, DE LA COLONIA LA PURÍSIMA, EN LA LOCALIDAD DE PALO BLANCO, DEL MUNICIPIO DE CHILPANCINGO DE LOS BRAVO, GUERRERO.</t>
  </si>
  <si>
    <t xml:space="preserve">MIGUEL ANGEL </t>
  </si>
  <si>
    <t>ADAME</t>
  </si>
  <si>
    <t>QUAAS</t>
  </si>
  <si>
    <t>MIGUEL ANGEL ADAME QUAAS</t>
  </si>
  <si>
    <t>MCHG-COP-AD-FAISMUN-229-2023</t>
  </si>
  <si>
    <t>REHABILITACIÓN  DEL  PARQUE PÚBLICO,  DE LA COLONIA OMBÚ, DEL MUNICIPIO DE CHILPANCINGO DE LOS BRAVO, GUERRERO.</t>
  </si>
  <si>
    <t xml:space="preserve">IVAN </t>
  </si>
  <si>
    <t>MANRIQUE</t>
  </si>
  <si>
    <t>IVAN MANRIQUE MALDONADO</t>
  </si>
  <si>
    <t>MCHG-COP-AD-FAISMUN-230-2023</t>
  </si>
  <si>
    <t>CONSTRUCCIÓN DE PAVIMENTACIÓN DE CONCRETO HIDRAULICO, EN LA CALLE PRINCIPAL, DE LA COLONIA AMPLIACION GUADALUPE,  DEL MUNICIPIO DE CHILPANCINGO DE LOS BRAVO, GUERRERO.</t>
  </si>
  <si>
    <t>MCHG-COP-AD-FAISMUN-231-2023</t>
  </si>
  <si>
    <t>CONSTRUCCIÓN DE TECHADO EN ESPACIO MULTIDEPORTIVO Y BIENES PÚBLICOS, DEL FRACCIONAMIENTO  CAPELLANIA GRANDE,  DEL MUNICIPIO DE CHILPANCINGO DE LOS BRAVO, GUERRERO.</t>
  </si>
  <si>
    <t>MCHG-COP-AD-FAISMUN-232-2023</t>
  </si>
  <si>
    <t>REHABILITACIÓN DE LA PLAZA  DEL PARQUE PÚBLICO,  DEL BARRIO DE TEQUICORRAL, DEL MUNICIPIO DE CHILPANCINGO DE LOS BRAVO, GUERRERO.</t>
  </si>
  <si>
    <t>MCHG-COP-AD-FAISMUN-233-2023</t>
  </si>
  <si>
    <t>COSNTRUCCIÓN DE TECHADO EN ESPACIO MULTIDEPORTIVO Y BIENES PÚBLICOS, EN LA LOCALIDAD DE AGUA HERNANDEZ, DEL MUNICIPIO DE CHILPANCINGO DE LOS BRAVO, GUERRERO.</t>
  </si>
  <si>
    <t>MCHG-COP-AD-FAISMUN-234-2023</t>
  </si>
  <si>
    <t>REHABILITACION  DE COMEDOR PÚBLICO, ETAPA II EN LA LOCALIDAD DEL AHUAJITO, DEL MUNICIPIO DE CHILPANCINGO DE LOS BRAVO, GUERRERO.</t>
  </si>
  <si>
    <t>MCHG-COP-AD-FAISMUN-235-2023</t>
  </si>
  <si>
    <t>REHABILITACIÓN DE PARQUE PÚBLICO, DEL BARRIO DE SANTA CRUZ, DEL MUNICIPIO DE CHILPANCINGO DE LOS BRAVO, GUERRERO.</t>
  </si>
  <si>
    <t xml:space="preserve">RODRIGO GERMAN </t>
  </si>
  <si>
    <t xml:space="preserve">PEREZ </t>
  </si>
  <si>
    <t>GAMA</t>
  </si>
  <si>
    <t>RODRIGO GERMAN PEREZ GAMA</t>
  </si>
  <si>
    <t>MCHG-COP-AD-FAISMUN-236-2023</t>
  </si>
  <si>
    <t>REHABILITACIÓN DEL PARQUE PÚBLICO, EN LA COLONIA IGNACIO MANUEL ALTAMIRANO "IMA" SECCIÓN I, DEL MUNICIPIO DE CHILPANCINGO DE LOS BRAVO, GUERRERO.</t>
  </si>
  <si>
    <t>MCHG-COP-AD-FAISMUN-237-2023</t>
  </si>
  <si>
    <t>CONSTRUCCIÓN DE PAVIMENTACIÓN DE CONCRETO HIDRÁULICO, DE CALLE LATERAL DEL BOULEVARD, DE LA CARRETERA NACIONAL MÉXICO - ACAPULCO, DE LA COLONIA MIRNA ACEVEDO DE JUÁREZ, DEL MUNICIPIO DE CHILPANCINGO DE LOS BRAVO, GUERRERO.</t>
  </si>
  <si>
    <t>JORGE ARMANDO</t>
  </si>
  <si>
    <t xml:space="preserve">SANDOVAL </t>
  </si>
  <si>
    <t>LOAEZA</t>
  </si>
  <si>
    <t>PROYECTOS Y CONSTRUCCIONES TERAMART, S.A. DE C.V.</t>
  </si>
  <si>
    <t>MCHG-COP-AD-FAISMUN-238-2023</t>
  </si>
  <si>
    <t>CONSTRUCCIÓN DE PAVIMENTACIÓN DE CONCRETO HIDRÁULICO,  DE CALLE TULIPANES, EN  LA COLONIA EUCALIPTO,  DEL MUNICIPIO DE CHILPANCINGO DE LOS BRAVO, GUERRERO.</t>
  </si>
  <si>
    <t>ABEL</t>
  </si>
  <si>
    <t>MCHG-COP-AD-FAISMUN-239-2023</t>
  </si>
  <si>
    <t xml:space="preserve">CONSTRUCCIÓN DE PAVIMENTACIÓN DE CONCRETO HIDRÁULICO, DE LA CALLE MIGUEL HIDALGO  Y COSTILLA,  DE LA COLONIA PALMAR, DEL MUNICIPIO DE  CHIPANCINGO DE LOS BRAVO, GUERRERO. </t>
  </si>
  <si>
    <t>MCHG-COP-AD-FAISMUN-240-2023</t>
  </si>
  <si>
    <t>CONSTRUCCIÓN DE PAVIMENTACIÓN DE CONCRETO HIDRÁULICO, DE LA CALLE CEDROS, DEL FRACCIONAMIENTO  HUAMUCHIL, DEL MUNICIPIO DE  CHIPANCINGO DE LOS BRAVO, GUERRERO.</t>
  </si>
  <si>
    <t>JACINTO JAVIER</t>
  </si>
  <si>
    <t>MCHG-COP-AD-FAISMUN-241-2023</t>
  </si>
  <si>
    <t>CONSTRUCCIÓN DE PAVIMENTACIÓN DE CONCRETO HIDRÁULICO,  DE LA CALLE PRINCIPAL, DE LA COLONIA LOMAS VERDES, DEL MUNICIPIO DE  CHIPANCINGO DE LOS BRAVO, GUERRERO.</t>
  </si>
  <si>
    <t xml:space="preserve">Ley de Obras Públicas y sus Servicios del Estado de Guerrero Número 266 Art. 39 Fracc. III ADJ. DIR. </t>
  </si>
  <si>
    <t>II,III,IV y V.  de la Ley de Obras Públicas y sus Servicios del Estado de Guerrero Número 266</t>
  </si>
  <si>
    <t>https://chilpancingo.gob.mx/transparencia/wp-content/uploads/2024/01/MCHG-COP-AD-FAISMUN-153-2023.pdf</t>
  </si>
  <si>
    <t>https://chilpancingo.gob.mx/transparencia/wp-content/uploads/2024/01/MCHG-COP-AD-FAISMUN-154-2023.pdf</t>
  </si>
  <si>
    <t>https://chilpancingo.gob.mx/transparencia/wp-content/uploads/2024/01/MCHG-COP-AD-FAISMUN-155-2023.pdf</t>
  </si>
  <si>
    <t>https://chilpancingo.gob.mx/transparencia/wp-content/uploads/2024/01/MCHG-COP-AD-FAISMUN-156-2023.pdf</t>
  </si>
  <si>
    <t>https://chilpancingo.gob.mx/transparencia/wp-content/uploads/2024/01/MCHG-COP-AD-FAISMUN-157-2023.pdf</t>
  </si>
  <si>
    <t>https://chilpancingo.gob.mx/transparencia/wp-content/uploads/2024/01/MCHG-COP-AD-FAISMUN-158-2023.pdf</t>
  </si>
  <si>
    <t>https://chilpancingo.gob.mx/transparencia/wp-content/uploads/2024/01/MCHG-COP-AD-FAISMUN-159-2023.pdf</t>
  </si>
  <si>
    <t>https://chilpancingo.gob.mx/transparencia/wp-content/uploads/2024/01/MCHG-COP-AD-FAISMUN-160-2023.pdf</t>
  </si>
  <si>
    <t>https://chilpancingo.gob.mx/transparencia/wp-content/uploads/2024/01/MCHG-COP-AD-FAISMUN-161-2023.pdf</t>
  </si>
  <si>
    <t>https://chilpancingo.gob.mx/transparencia/wp-content/uploads/2024/01/MCHG-COP-AD-FAISMUN-162-2023.pdf</t>
  </si>
  <si>
    <t>https://chilpancingo.gob.mx/transparencia/wp-content/uploads/2024/01/MCHG-COP-AD-FAISMUN-163-2023.pdf</t>
  </si>
  <si>
    <t>https://chilpancingo.gob.mx/transparencia/wp-content/uploads/2024/01/MCHG-COP-AD-FAISMUN-164-2023.pdf</t>
  </si>
  <si>
    <t>https://chilpancingo.gob.mx/transparencia/wp-content/uploads/2024/01/MCHG-COP-AD-FAISMUN-165-2023.pdf</t>
  </si>
  <si>
    <t>https://chilpancingo.gob.mx/transparencia/wp-content/uploads/2024/01/MCHG-COP-AD-FAISMUN-166-2023.pdf</t>
  </si>
  <si>
    <t>https://chilpancingo.gob.mx/transparencia/wp-content/uploads/2024/01/MCHG-COP-AD-FAISMUN-167-2023.pdf</t>
  </si>
  <si>
    <t>https://chilpancingo.gob.mx/transparencia/wp-content/uploads/2024/01/MCHG-COP-AD-FAISMUN-168-2023.pdf</t>
  </si>
  <si>
    <t>https://chilpancingo.gob.mx/transparencia/wp-content/uploads/2024/01/MCHG-COP-AD-FAISMUN-169-2023.pdf</t>
  </si>
  <si>
    <t>https://chilpancingo.gob.mx/transparencia/wp-content/uploads/2024/01/MCHG-COP-AD-FAISMUN-170-2023.pdf</t>
  </si>
  <si>
    <t>https://chilpancingo.gob.mx/transparencia/wp-content/uploads/2024/01/MCHG-COP-AD-FAISMUN-171-2023.pdf</t>
  </si>
  <si>
    <t>https://chilpancingo.gob.mx/transparencia/wp-content/uploads/2024/01/MCHG-COP-AD-FAISMUN-172-2023.pdf</t>
  </si>
  <si>
    <t>https://chilpancingo.gob.mx/transparencia/wp-content/uploads/2024/01/MCHG-COP-AD-FAISMUN-173-2023.pdf</t>
  </si>
  <si>
    <t>https://chilpancingo.gob.mx/transparencia/wp-content/uploads/2024/01/MCHG-COP-AD-FAISMUN-174-2023.pdf</t>
  </si>
  <si>
    <t>https://chilpancingo.gob.mx/transparencia/wp-content/uploads/2024/01/MCHG-COP-AD-FAISMUN-175-2023.pdf</t>
  </si>
  <si>
    <t>https://chilpancingo.gob.mx/transparencia/wp-content/uploads/2024/01/MCHG-COP-AD-FAISMUN-176-2023.pdf</t>
  </si>
  <si>
    <t>https://chilpancingo.gob.mx/transparencia/wp-content/uploads/2024/01/MCHG-COP-AD-FAISMUN-177-2023.pdf</t>
  </si>
  <si>
    <t>https://chilpancingo.gob.mx/transparencia/wp-content/uploads/2024/01/MCHG-COP-AD-FAISMUN-178-2023.pdf</t>
  </si>
  <si>
    <t>https://chilpancingo.gob.mx/transparencia/wp-content/uploads/2024/01/MCHG-COP-AD-FAISMUN-179-2023.pdf</t>
  </si>
  <si>
    <t>https://chilpancingo.gob.mx/transparencia/wp-content/uploads/2024/01/MCHG-COP-AD-FAISMUN-180-2023.pdf</t>
  </si>
  <si>
    <t>https://chilpancingo.gob.mx/transparencia/wp-content/uploads/2024/01/MCHG-COP-AD-FAISMUN-181-2023.pdf</t>
  </si>
  <si>
    <t>https://chilpancingo.gob.mx/transparencia/wp-content/uploads/2024/01/MCHG-COP-AD-FAISMUN-182-2023.pdf</t>
  </si>
  <si>
    <t>https://chilpancingo.gob.mx/transparencia/wp-content/uploads/2024/01/MCHG-COP-AD-FAISMUN-183-2023.pdf</t>
  </si>
  <si>
    <t>https://chilpancingo.gob.mx/transparencia/wp-content/uploads/2024/01/MCHG-COP-AD-FAISMUN-184-2023.pdf</t>
  </si>
  <si>
    <t>https://chilpancingo.gob.mx/transparencia/wp-content/uploads/2024/01/MCHG-COP-AD-FAISMUN-185-2023.pdf</t>
  </si>
  <si>
    <t>https://chilpancingo.gob.mx/transparencia/wp-content/uploads/2024/01/MCHG-COP-AD-FAISMUN-186-2023.pdf</t>
  </si>
  <si>
    <t>https://chilpancingo.gob.mx/transparencia/wp-content/uploads/2024/01/MCHG-COP-AD-FAISMUN-187-2023.pdf</t>
  </si>
  <si>
    <t>https://chilpancingo.gob.mx/transparencia/wp-content/uploads/2024/01/MCHG-COP-AD-FAISMUN-188-2023.pdf</t>
  </si>
  <si>
    <t>https://chilpancingo.gob.mx/transparencia/wp-content/uploads/2024/01/MCHG-COP-AD-FAISMUN-189-2023.pdf</t>
  </si>
  <si>
    <t>https://chilpancingo.gob.mx/transparencia/wp-content/uploads/2024/01/MCHG-COP-AD-FAISMUN-190-2023.pdf</t>
  </si>
  <si>
    <t>https://chilpancingo.gob.mx/transparencia/wp-content/uploads/2024/01/MCHG-COP-AD-FAISMUN-191-2023.pdf</t>
  </si>
  <si>
    <t>https://chilpancingo.gob.mx/transparencia/wp-content/uploads/2024/01/MCHG-COP-AD-FAISMUN-192-2023.pdf</t>
  </si>
  <si>
    <t>https://chilpancingo.gob.mx/transparencia/wp-content/uploads/2024/01/MCHG-COP-AD-FAISMUN-193-2023.pdf</t>
  </si>
  <si>
    <t>https://chilpancingo.gob.mx/transparencia/wp-content/uploads/2024/01/MCHG-COP-AD-FAISMUN-194-2023.pdf</t>
  </si>
  <si>
    <t>https://chilpancingo.gob.mx/transparencia/wp-content/uploads/2024/01/MCHG-COP-AD-FAISMUN-195-2023.pdf</t>
  </si>
  <si>
    <t>https://chilpancingo.gob.mx/transparencia/wp-content/uploads/2024/01/MCHG-COP-AD-FAISMUN-197-2023.pdf</t>
  </si>
  <si>
    <t>https://chilpancingo.gob.mx/transparencia/wp-content/uploads/2024/01/MCHG-COP-AD-FAISMUN-198-2023.pdf</t>
  </si>
  <si>
    <t>https://chilpancingo.gob.mx/transparencia/wp-content/uploads/2024/01/MCHG-COP-AD-FAISMUN-199-2023.pdf</t>
  </si>
  <si>
    <t>https://chilpancingo.gob.mx/transparencia/wp-content/uploads/2024/01/MCHG-COP-AD-FAISMUN-200-2023.pdf</t>
  </si>
  <si>
    <t>https://chilpancingo.gob.mx/transparencia/wp-content/uploads/2024/01/MCHG-COP-AD-FAISMUN-201-2023.pdf</t>
  </si>
  <si>
    <t>https://chilpancingo.gob.mx/transparencia/wp-content/uploads/2024/01/MCHG-COP-AD-FAISMUN-203-2023.pdf</t>
  </si>
  <si>
    <t>https://chilpancingo.gob.mx/transparencia/wp-content/uploads/2024/01/MCHG-COP-AD-FAISMUN-206-2023.pdf</t>
  </si>
  <si>
    <t>https://chilpancingo.gob.mx/transparencia/wp-content/uploads/2024/01/MCHG-COP-AD-FAISMUN-207-2023.pdf</t>
  </si>
  <si>
    <t>https://chilpancingo.gob.mx/transparencia/wp-content/uploads/2024/01/MCHG-COP-AD-FAISMUN-208-2023.pdf</t>
  </si>
  <si>
    <t>https://chilpancingo.gob.mx/transparencia/wp-content/uploads/2024/01/MCHG-COP-AD-FAISMUN-209-2023.pdf</t>
  </si>
  <si>
    <t>https://chilpancingo.gob.mx/transparencia/wp-content/uploads/2024/01/MCHG-COP-AD-FAISMUN-210-2023.pdf</t>
  </si>
  <si>
    <t>https://chilpancingo.gob.mx/transparencia/wp-content/uploads/2024/01/MCHG-COP-AD-FAISMUN-211-2023.pdf</t>
  </si>
  <si>
    <t>https://chilpancingo.gob.mx/transparencia/wp-content/uploads/2024/01/MCHG-COP-AD-FAISMUN-212-2023.pdf</t>
  </si>
  <si>
    <t>https://chilpancingo.gob.mx/transparencia/wp-content/uploads/2024/01/MCHG-COP-AD-FAISMUN-213-2023.pdf</t>
  </si>
  <si>
    <t>https://chilpancingo.gob.mx/transparencia/wp-content/uploads/2024/01/MCHG-COP-AD-FAISMUN-214-2023.pdf</t>
  </si>
  <si>
    <t>https://chilpancingo.gob.mx/transparencia/wp-content/uploads/2024/01/MCHG-COP-AD-FAISMUN-215-2023.pdf</t>
  </si>
  <si>
    <t>https://chilpancingo.gob.mx/transparencia/wp-content/uploads/2024/01/MCHG-COP-AD-FAISMUN-216-2023.pdf</t>
  </si>
  <si>
    <t>https://chilpancingo.gob.mx/transparencia/wp-content/uploads/2024/01/MCHG-cop-AD-FAISMUN-217-2023.pdf</t>
  </si>
  <si>
    <t>https://chilpancingo.gob.mx/transparencia/wp-content/uploads/2024/01/MCHG-COP-AD-FAISMUN-218-2023.pdf</t>
  </si>
  <si>
    <t>https://chilpancingo.gob.mx/transparencia/wp-content/uploads/2024/01/MCHG-COP-AD-FAISMUN-219-2023.pdf</t>
  </si>
  <si>
    <t>https://chilpancingo.gob.mx/transparencia/wp-content/uploads/2024/01/MCHG-COP-AD-FAISMUN-220-2023.pdf</t>
  </si>
  <si>
    <t>https://chilpancingo.gob.mx/transparencia/wp-content/uploads/2024/01/MCHG-COP-AD-FAISMUN-221-2023.pdf</t>
  </si>
  <si>
    <t>https://chilpancingo.gob.mx/transparencia/wp-content/uploads/2024/01/MCHG-COP-AD-FAISMUN-222-2023.pdf</t>
  </si>
  <si>
    <t>https://chilpancingo.gob.mx/transparencia/wp-content/uploads/2024/01/MCHG-COP-AD-FAISMUN-223-2023.pdf</t>
  </si>
  <si>
    <t>https://chilpancingo.gob.mx/transparencia/wp-content/uploads/2024/01/MCHG-COP-AD-FAISMUN-224-2023.pdf</t>
  </si>
  <si>
    <t>https://chilpancingo.gob.mx/transparencia/wp-content/uploads/2024/01/MCHG-COP-AD-FAISMUN-225-2023.pdf</t>
  </si>
  <si>
    <t>https://chilpancingo.gob.mx/transparencia/wp-content/uploads/2024/01/MCHG-COP-AD-FAISMUN-226-2023.pdf</t>
  </si>
  <si>
    <t>https://chilpancingo.gob.mx/transparencia/wp-content/uploads/2024/01/MCHG-COP-AD-FAISMUN-227-2023.pdf</t>
  </si>
  <si>
    <t>https://chilpancingo.gob.mx/transparencia/wp-content/uploads/2024/01/MCHG-COP-AD-FAISMUN-229-2023.pdf</t>
  </si>
  <si>
    <t>https://chilpancingo.gob.mx/transparencia/wp-content/uploads/2024/01/MCHG-COP-AD-FAISMUN-230-2023.pdf</t>
  </si>
  <si>
    <t>https://chilpancingo.gob.mx/transparencia/wp-content/uploads/2024/01/MCHG-COP-AD-FAISMUN-232-2023.pdf</t>
  </si>
  <si>
    <t>https://chilpancingo.gob.mx/transparencia/wp-content/uploads/2024/01/MCHG-COP-AD-FAISMUN-233-2023.pdf</t>
  </si>
  <si>
    <t>https://chilpancingo.gob.mx/transparencia/wp-content/uploads/2024/01/MCHG-COP-AD-FAISMUN-234-2023.pdf</t>
  </si>
  <si>
    <t>https://chilpancingo.gob.mx/transparencia/wp-content/uploads/2024/01/MCHG-COP-AD-FAISMUN-236-2023.pdf</t>
  </si>
  <si>
    <t>https://chilpancingo.gob.mx/transparencia/wp-content/uploads/2024/01/MCHG-COP-CINV-FAISMUN-001-2023.pdf</t>
  </si>
  <si>
    <t>https://chilpancingo.gob.mx/transparencia/wp-content/uploads/2024/01/MCHG-COP-CINV-FAISMUN-002-2023.pdf</t>
  </si>
  <si>
    <t>https://chilpancingo.gob.mx/transparencia/wp-content/uploads/2024/01/MCHG-COP-CINV-FAISMUN-003-2023.pdf</t>
  </si>
  <si>
    <t>https://chilpancingo.gob.mx/transparencia/wp-content/uploads/2024/01/MCHG-COP-AD-FAISMUN-142-2023.pdf</t>
  </si>
  <si>
    <t>https://chilpancingo.gob.mx/transparencia/wp-content/uploads/2024/01/MCHG-COP-AD-FAISMUN-143-2023.pdf</t>
  </si>
  <si>
    <t>https://chilpancingo.gob.mx/transparencia/wp-content/uploads/2024/01/MCHG-COP-AD-FAISMUN-144-2023.pdf</t>
  </si>
  <si>
    <t>https://chilpancingo.gob.mx/transparencia/wp-content/uploads/2024/01/MCHG-COP-AD-FAISMUN-145-2023.pdf</t>
  </si>
  <si>
    <t>https://chilpancingo.gob.mx/transparencia/wp-content/uploads/2024/01/MCHG-COP-AD-FAISMUN-146-2023.pdf</t>
  </si>
  <si>
    <t>https://chilpancingo.gob.mx/transparencia/wp-content/uploads/2024/01/MCHG-COP-AD-FAISMUN-147-2023.pdf</t>
  </si>
  <si>
    <t>https://chilpancingo.gob.mx/transparencia/wp-content/uploads/2024/01/MCHG-COP-AD-FAISMUN-148-2023.pdf</t>
  </si>
  <si>
    <t>https://chilpancingo.gob.mx/transparencia/wp-content/uploads/2024/01/MCHG-COP-AD-FAISMUN-149-2023.pdf</t>
  </si>
  <si>
    <t>https://chilpancingo.gob.mx/transparencia/wp-content/uploads/2024/01/MCHG-COP-AD-FAISMUN-150-2023.pdf</t>
  </si>
  <si>
    <t>https://chilpancingo.gob.mx/transparencia/wp-content/uploads/2024/01/MCHG-COP-AD-FAISMUN-151-2023.pdf</t>
  </si>
  <si>
    <t>https://chilpancingo.gob.mx/transparencia/wp-content/uploads/2024/01/MCHG-COP-AD-FAISMUN-152-2023.pdf</t>
  </si>
  <si>
    <t>https://chilpancingo.gob.mx/transparencia/wp-content/uploads/2024/01/MCHG-COP-AD-P2X1-FAFEF-FAISMUN-001-2023.pdf</t>
  </si>
  <si>
    <t>https://chilpancingo.gob.mx/transparencia/wp-content/uploads/2024/01/MCHG-COP-AD-P2X1-FAFEF-FAISMUN-002-2023.pdf</t>
  </si>
  <si>
    <t>https://chilpancingo.gob.mx/transparencia/wp-content/uploads/2024/01/MCHG-COP-AD-P2X1-FAFEF-FAISMUN-003-2023.pdf</t>
  </si>
  <si>
    <t>https://chilpancingo.gob.mx/transparencia/wp-content/uploads/2024/01/MCHG-COP-AD-P2X1-FAFEF-FAISMUN-004-2023.pdf</t>
  </si>
  <si>
    <t>https://chilpancingo.gob.mx/transparencia/wp-content/uploads/2024/01/MCHG-COP-AD-FAISMUN-196-2023.pdf</t>
  </si>
  <si>
    <t>https://chilpancingo.gob.mx/transparencia/wp-content/uploads/2024/01/MCHG-COP-AD-FAISMUN-202-2023.pdf</t>
  </si>
  <si>
    <t>https://chilpancingo.gob.mx/transparencia/wp-content/uploads/2024/01/MCHG-COP-AD-FAISMUN-204-2023.pdf</t>
  </si>
  <si>
    <t>https://chilpancingo.gob.mx/transparencia/wp-content/uploads/2024/01/MCHG-COP-AD-FAISMUN-205-2023.pdf</t>
  </si>
  <si>
    <t>https://chilpancingo.gob.mx/transparencia/wp-content/uploads/2024/01/MCHG-COP-AD-FAISMUN-231-2023.pdf</t>
  </si>
  <si>
    <t>https://chilpancingo.gob.mx/transparencia/wp-content/uploads/2024/01/MCHG-COP-AD-FAISMUN-235-2023.pdf</t>
  </si>
  <si>
    <t>https://chilpancingo.gob.mx/transparencia/wp-content/uploads/2024/01/MCHG-COP-AD-FAISMUN-237-2023.pdf</t>
  </si>
  <si>
    <t>https://chilpancingo.gob.mx/transparencia/wp-content/uploads/2024/01/MCHG-COP-AD-FAISMUN-241-2023.pdf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</si>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</sst>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Calibri"/>
      <family val="2"/>
      <scheme val="minor"/>
    </font>
    <font>
      <sz val="12"/>
      <color rgb="FF000000"/>
      <name val="Calibri"/>
      <family val="2"/>
      <scheme val="minor"/>
    </font>
    <font>
      <sz val="10"/>
      <color indexed="8"/>
      <name val="Arial"/>
      <family val="2"/>
    </font>
    <font>
      <sz val="10"/>
      <name val="Arial"/>
      <family val="2"/>
    </font>
    <font>
      <sz val="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6"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7" fillId="0" borderId="0"/>
    <xf numFmtId="0" fontId="3" fillId="0" borderId="0"/>
    <xf numFmtId="0" fontId="3" fillId="0" borderId="0"/>
    <xf numFmtId="44" fontId="3" fillId="0" borderId="0" applyFont="0" applyFill="0" applyBorder="0" applyAlignment="0" applyProtection="0"/>
    <xf numFmtId="0" fontId="9"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1" xfId="0" applyNumberFormat="1" applyBorder="1"/>
    <xf numFmtId="0" fontId="5" fillId="0" borderId="1" xfId="0" applyFont="1" applyBorder="1" applyAlignment="1">
      <alignment wrapText="1"/>
    </xf>
    <xf numFmtId="0" fontId="6" fillId="0" borderId="2" xfId="2" applyFont="1" applyBorder="1" applyAlignment="1">
      <alignment horizontal="justify"/>
    </xf>
    <xf numFmtId="0" fontId="6" fillId="0" borderId="3" xfId="6" applyFont="1" applyBorder="1" applyAlignment="1">
      <alignment horizontal="justify"/>
    </xf>
    <xf numFmtId="0" fontId="2" fillId="3" borderId="4" xfId="0" applyFont="1" applyFill="1" applyBorder="1" applyAlignment="1">
      <alignment horizontal="center" wrapText="1"/>
    </xf>
    <xf numFmtId="0" fontId="9" fillId="0" borderId="0" xfId="8" applyAlignment="1">
      <alignment wrapText="1"/>
    </xf>
    <xf numFmtId="0" fontId="2" fillId="4" borderId="3" xfId="0" applyFont="1" applyFill="1" applyBorder="1" applyAlignment="1">
      <alignment horizontal="center" wrapText="1"/>
    </xf>
    <xf numFmtId="0" fontId="0" fillId="0" borderId="0" xfId="0" applyFill="1" applyBorder="1" applyAlignment="1">
      <alignment horizontal="center" vertical="center"/>
    </xf>
    <xf numFmtId="0" fontId="2" fillId="5" borderId="1" xfId="0" applyFont="1" applyFill="1" applyBorder="1" applyAlignment="1">
      <alignment horizontal="center" vertical="center" wrapText="1"/>
    </xf>
    <xf numFmtId="0" fontId="9" fillId="0" borderId="1" xfId="8" applyFill="1" applyBorder="1" applyAlignment="1">
      <alignment horizontal="left" wrapText="1"/>
    </xf>
    <xf numFmtId="0" fontId="9" fillId="0" borderId="1" xfId="8" applyFill="1" applyBorder="1" applyAlignment="1">
      <alignment horizontal="left" vertical="center" wrapText="1"/>
    </xf>
    <xf numFmtId="0" fontId="0" fillId="0" borderId="1" xfId="0" applyFill="1" applyBorder="1" applyAlignment="1">
      <alignment horizontal="left" vertical="center" wrapText="1"/>
    </xf>
    <xf numFmtId="0" fontId="4" fillId="0" borderId="1" xfId="0" applyFont="1" applyBorder="1" applyAlignment="1">
      <alignment horizontal="justify" vertical="center"/>
    </xf>
    <xf numFmtId="0" fontId="9" fillId="0" borderId="1" xfId="8"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4"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cellXfs>
  <cellStyles count="9">
    <cellStyle name="Hipervínculo" xfId="8" builtinId="8"/>
    <cellStyle name="Moneda" xfId="1" builtinId="4"/>
    <cellStyle name="Moneda 2" xfId="3" xr:uid="{6AF78652-16EF-4BFB-BB37-45F0E6DC8408}"/>
    <cellStyle name="Moneda 2 2" xfId="7" xr:uid="{BE3CDD15-9E19-4A1B-99F2-CB26B903EC56}"/>
    <cellStyle name="Normal" xfId="0" builtinId="0"/>
    <cellStyle name="Normal 2" xfId="2" xr:uid="{14B970E3-8968-48A7-BA4D-7AE393591E8A}"/>
    <cellStyle name="Normal 2 2" xfId="4" xr:uid="{FA0F1110-EEF9-4479-9AA5-273223A880E2}"/>
    <cellStyle name="Normal 3" xfId="5" xr:uid="{2AEAF74C-89EE-42A1-B59E-A77262C4A7CD}"/>
    <cellStyle name="Normal 4" xfId="6" xr:uid="{3C045632-D687-44F3-B09C-DDAD1B4399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4/01/MCHG-COP-AD-FAISMUN-230-2023.pdf" TargetMode="External"/><Relationship Id="rId21" Type="http://schemas.openxmlformats.org/officeDocument/2006/relationships/hyperlink" Target="https://chilpancingo.gob.mx/transparencia/wp-content/uploads/2024/01/MCHG-COP-CINV-FAISMUN-001-2023.pdf" TargetMode="External"/><Relationship Id="rId42" Type="http://schemas.openxmlformats.org/officeDocument/2006/relationships/hyperlink" Target="https://chilpancingo.gob.mx/transparencia/wp-content/uploads/2024/01/MCHG-COP-AD-FAISMUN-208-2023.pdf" TargetMode="External"/><Relationship Id="rId47" Type="http://schemas.openxmlformats.org/officeDocument/2006/relationships/hyperlink" Target="https://chilpancingo.gob.mx/transparencia/wp-content/uploads/2024/01/MCHG-COP-AD-FAISMUN-210-2023.pdf" TargetMode="External"/><Relationship Id="rId63" Type="http://schemas.openxmlformats.org/officeDocument/2006/relationships/hyperlink" Target="https://chilpancingo.gob.mx/transparencia/wp-content/uploads/2024/01/MCHG-COP-AD-FAISMUN-187-2023.pdf" TargetMode="External"/><Relationship Id="rId68" Type="http://schemas.openxmlformats.org/officeDocument/2006/relationships/hyperlink" Target="https://chilpancingo.gob.mx/transparencia/wp-content/uploads/2024/01/MCHG-COP-AD-FAISMUN-184-2023.pdf" TargetMode="External"/><Relationship Id="rId84" Type="http://schemas.openxmlformats.org/officeDocument/2006/relationships/hyperlink" Target="https://chilpancingo.gob.mx/transparencia/wp-content/uploads/2024/01/MCHG-COP-AD-FAISMUN-166-2023.pdf" TargetMode="External"/><Relationship Id="rId89" Type="http://schemas.openxmlformats.org/officeDocument/2006/relationships/hyperlink" Target="https://chilpancingo.gob.mx/transparencia/wp-content/uploads/2024/01/MCHG-COP-AD-FAISMUN-164-2023.pdf" TargetMode="External"/><Relationship Id="rId16" Type="http://schemas.openxmlformats.org/officeDocument/2006/relationships/hyperlink" Target="https://chilpancingo.gob.mx/transparencia/wp-content/uploads/2024/01/MCHG-COP-AD-FAISMUN-146-2023.pdf" TargetMode="External"/><Relationship Id="rId11" Type="http://schemas.openxmlformats.org/officeDocument/2006/relationships/hyperlink" Target="https://chilpancingo.gob.mx/transparencia/wp-content/uploads/2024/01/MCHG-COP-AD-FAISMUN-151-2023.pdf" TargetMode="External"/><Relationship Id="rId32" Type="http://schemas.openxmlformats.org/officeDocument/2006/relationships/hyperlink" Target="https://chilpancingo.gob.mx/transparencia/wp-content/uploads/2024/01/MCHG-COP-AD-FAISMUN-225-2023.pdf" TargetMode="External"/><Relationship Id="rId37" Type="http://schemas.openxmlformats.org/officeDocument/2006/relationships/hyperlink" Target="https://chilpancingo.gob.mx/transparencia/wp-content/uploads/2024/01/MCHG-COP-AD-FAISMUN-216-2023.pdf" TargetMode="External"/><Relationship Id="rId53" Type="http://schemas.openxmlformats.org/officeDocument/2006/relationships/hyperlink" Target="https://chilpancingo.gob.mx/transparencia/wp-content/uploads/2024/01/MCHG-COP-AD-FAISMUN-198-2023.pdf" TargetMode="External"/><Relationship Id="rId58" Type="http://schemas.openxmlformats.org/officeDocument/2006/relationships/hyperlink" Target="https://chilpancingo.gob.mx/transparencia/wp-content/uploads/2024/01/MCHG-COP-AD-FAISMUN-193-2023.pdf" TargetMode="External"/><Relationship Id="rId74" Type="http://schemas.openxmlformats.org/officeDocument/2006/relationships/hyperlink" Target="https://chilpancingo.gob.mx/transparencia/wp-content/uploads/2024/01/MCHG-COP-AD-FAISMUN-176-2023.pdf" TargetMode="External"/><Relationship Id="rId79" Type="http://schemas.openxmlformats.org/officeDocument/2006/relationships/hyperlink" Target="https://chilpancingo.gob.mx/transparencia/wp-content/uploads/2024/01/MCHG-COP-AD-FAISMUN-171-2023.pdf" TargetMode="External"/><Relationship Id="rId102" Type="http://schemas.openxmlformats.org/officeDocument/2006/relationships/hyperlink" Target="https://chilpancingo.gob.mx/transparencia/wp-content/uploads/2024/01/MCHG-COP-AD-FAISMUN-241-2023.pdf" TargetMode="External"/><Relationship Id="rId5" Type="http://schemas.openxmlformats.org/officeDocument/2006/relationships/hyperlink" Target="https://chilpancingo.gob.mx/transparencia/wp-content/uploads/2024/01/MCHG-COP-AD-P2X1-FAFEF-FAISMUN-004-2023.pdf" TargetMode="External"/><Relationship Id="rId90" Type="http://schemas.openxmlformats.org/officeDocument/2006/relationships/hyperlink" Target="https://chilpancingo.gob.mx/transparencia/wp-content/uploads/2024/01/MCHG-COP-AD-FAISMUN-163-2023.pdf" TargetMode="External"/><Relationship Id="rId95" Type="http://schemas.openxmlformats.org/officeDocument/2006/relationships/hyperlink" Target="https://chilpancingo.gob.mx/transparencia/wp-content/uploads/2024/01/MCHG-COP-AD-FAISMUN-155-2023.pdf" TargetMode="External"/><Relationship Id="rId22" Type="http://schemas.openxmlformats.org/officeDocument/2006/relationships/hyperlink" Target="https://chilpancingo.gob.mx/transparencia/wp-content/uploads/2024/01/MCHG-COP-AD-FAISMUN-236-2023.pdf" TargetMode="External"/><Relationship Id="rId27" Type="http://schemas.openxmlformats.org/officeDocument/2006/relationships/hyperlink" Target="https://chilpancingo.gob.mx/transparencia/wp-content/uploads/2024/01/MCHG-COP-AD-FAISMUN-229-2023.pdf" TargetMode="External"/><Relationship Id="rId43" Type="http://schemas.openxmlformats.org/officeDocument/2006/relationships/hyperlink" Target="https://chilpancingo.gob.mx/transparencia/wp-content/uploads/2024/01/MCHG-COP-AD-FAISMUN-206-2023.pdf" TargetMode="External"/><Relationship Id="rId48" Type="http://schemas.openxmlformats.org/officeDocument/2006/relationships/hyperlink" Target="https://chilpancingo.gob.mx/transparencia/wp-content/uploads/2024/01/MCHG-COP-AD-FAISMUN-207-2023.pdf" TargetMode="External"/><Relationship Id="rId64" Type="http://schemas.openxmlformats.org/officeDocument/2006/relationships/hyperlink" Target="https://chilpancingo.gob.mx/transparencia/wp-content/uploads/2024/01/MCHG-COP-AD-FAISMUN-186-2023.pdf" TargetMode="External"/><Relationship Id="rId69" Type="http://schemas.openxmlformats.org/officeDocument/2006/relationships/hyperlink" Target="https://chilpancingo.gob.mx/transparencia/wp-content/uploads/2024/01/MCHG-COP-AD-FAISMUN-183-2023.pdf" TargetMode="External"/><Relationship Id="rId80" Type="http://schemas.openxmlformats.org/officeDocument/2006/relationships/hyperlink" Target="https://chilpancingo.gob.mx/transparencia/wp-content/uploads/2024/01/MCHG-COP-AD-FAISMUN-170-2023.pdf" TargetMode="External"/><Relationship Id="rId85" Type="http://schemas.openxmlformats.org/officeDocument/2006/relationships/hyperlink" Target="https://chilpancingo.gob.mx/transparencia/wp-content/uploads/2024/01/MCHG-COP-AD-FAISMUN-161-2023.pdf" TargetMode="External"/><Relationship Id="rId12" Type="http://schemas.openxmlformats.org/officeDocument/2006/relationships/hyperlink" Target="https://chilpancingo.gob.mx/transparencia/wp-content/uploads/2024/01/MCHG-COP-AD-FAISMUN-153-2023.pdf" TargetMode="External"/><Relationship Id="rId17" Type="http://schemas.openxmlformats.org/officeDocument/2006/relationships/hyperlink" Target="https://chilpancingo.gob.mx/transparencia/wp-content/uploads/2024/01/MCHG-COP-AD-FAISMUN-145-2023.pdf" TargetMode="External"/><Relationship Id="rId25" Type="http://schemas.openxmlformats.org/officeDocument/2006/relationships/hyperlink" Target="https://chilpancingo.gob.mx/transparencia/wp-content/uploads/2024/01/MCHG-COP-AD-FAISMUN-232-2023.pdf" TargetMode="External"/><Relationship Id="rId33" Type="http://schemas.openxmlformats.org/officeDocument/2006/relationships/hyperlink" Target="https://chilpancingo.gob.mx/transparencia/wp-content/uploads/2024/01/MCHG-COP-AD-FAISMUN-222-2023.pdf" TargetMode="External"/><Relationship Id="rId38" Type="http://schemas.openxmlformats.org/officeDocument/2006/relationships/hyperlink" Target="https://chilpancingo.gob.mx/transparencia/wp-content/uploads/2024/01/MCHG-COP-AD-FAISMUN-214-2023.pdf" TargetMode="External"/><Relationship Id="rId46" Type="http://schemas.openxmlformats.org/officeDocument/2006/relationships/hyperlink" Target="https://chilpancingo.gob.mx/transparencia/wp-content/uploads/2024/01/MCHG-COP-AD-FAISMUN-215-2023.pdf" TargetMode="External"/><Relationship Id="rId59" Type="http://schemas.openxmlformats.org/officeDocument/2006/relationships/hyperlink" Target="https://chilpancingo.gob.mx/transparencia/wp-content/uploads/2024/01/MCHG-COP-AD-FAISMUN-191-2023.pdf" TargetMode="External"/><Relationship Id="rId67" Type="http://schemas.openxmlformats.org/officeDocument/2006/relationships/hyperlink" Target="https://chilpancingo.gob.mx/transparencia/wp-content/uploads/2024/01/MCHG-COP-AD-FAISMUN-177-2023.pdf" TargetMode="External"/><Relationship Id="rId103" Type="http://schemas.openxmlformats.org/officeDocument/2006/relationships/printerSettings" Target="../printerSettings/printerSettings1.bin"/><Relationship Id="rId20" Type="http://schemas.openxmlformats.org/officeDocument/2006/relationships/hyperlink" Target="https://chilpancingo.gob.mx/transparencia/wp-content/uploads/2024/01/MCHG-COP-CINV-FAISMUN-002-2023.pdf" TargetMode="External"/><Relationship Id="rId41" Type="http://schemas.openxmlformats.org/officeDocument/2006/relationships/hyperlink" Target="https://chilpancingo.gob.mx/transparencia/wp-content/uploads/2024/01/MCHG-COP-AD-FAISMUN-211-2023.pdf" TargetMode="External"/><Relationship Id="rId54" Type="http://schemas.openxmlformats.org/officeDocument/2006/relationships/hyperlink" Target="https://chilpancingo.gob.mx/transparencia/wp-content/uploads/2024/01/MCHG-COP-AD-FAISMUN-197-2023.pdf" TargetMode="External"/><Relationship Id="rId62" Type="http://schemas.openxmlformats.org/officeDocument/2006/relationships/hyperlink" Target="https://chilpancingo.gob.mx/transparencia/wp-content/uploads/2024/01/MCHG-COP-AD-FAISMUN-188-2023.pdf" TargetMode="External"/><Relationship Id="rId70" Type="http://schemas.openxmlformats.org/officeDocument/2006/relationships/hyperlink" Target="https://chilpancingo.gob.mx/transparencia/wp-content/uploads/2024/01/MCHG-COP-AD-FAISMUN-182-2023.pdf" TargetMode="External"/><Relationship Id="rId75" Type="http://schemas.openxmlformats.org/officeDocument/2006/relationships/hyperlink" Target="https://chilpancingo.gob.mx/transparencia/wp-content/uploads/2024/01/MCHG-COP-AD-FAISMUN-175-2023.pdf" TargetMode="External"/><Relationship Id="rId83" Type="http://schemas.openxmlformats.org/officeDocument/2006/relationships/hyperlink" Target="https://chilpancingo.gob.mx/transparencia/wp-content/uploads/2024/01/MCHG-COP-AD-FAISMUN-167-2023.pdf" TargetMode="External"/><Relationship Id="rId88" Type="http://schemas.openxmlformats.org/officeDocument/2006/relationships/hyperlink" Target="https://chilpancingo.gob.mx/transparencia/wp-content/uploads/2024/01/MCHG-COP-AD-FAISMUN-165-2023.pdf" TargetMode="External"/><Relationship Id="rId91" Type="http://schemas.openxmlformats.org/officeDocument/2006/relationships/hyperlink" Target="https://chilpancingo.gob.mx/transparencia/wp-content/uploads/2024/01/MCHG-COP-AD-FAISMUN-156-2023.pdf" TargetMode="External"/><Relationship Id="rId96" Type="http://schemas.openxmlformats.org/officeDocument/2006/relationships/hyperlink" Target="https://chilpancingo.gob.mx/transparencia/wp-content/uploads/2024/01/MCHG-COP-AD-FAISMUN-154-2023.pdf" TargetMode="External"/><Relationship Id="rId1" Type="http://schemas.openxmlformats.org/officeDocument/2006/relationships/hyperlink" Target="https://chilpancingo.gob.mx/transparencia/wp-content/uploads/2024/01/MCHG-COP-AD-FAISMUN-205-2023.pdf" TargetMode="External"/><Relationship Id="rId6" Type="http://schemas.openxmlformats.org/officeDocument/2006/relationships/hyperlink" Target="https://chilpancingo.gob.mx/transparencia/wp-content/uploads/2024/01/MCHG-COP-AD-P2X1-FAFEF-FAISMUN-003-2023.pdf" TargetMode="External"/><Relationship Id="rId15" Type="http://schemas.openxmlformats.org/officeDocument/2006/relationships/hyperlink" Target="https://chilpancingo.gob.mx/transparencia/wp-content/uploads/2024/01/MCHG-COP-AD-FAISMUN-147-2023.pdf" TargetMode="External"/><Relationship Id="rId23" Type="http://schemas.openxmlformats.org/officeDocument/2006/relationships/hyperlink" Target="https://chilpancingo.gob.mx/transparencia/wp-content/uploads/2024/01/MCHG-COP-AD-FAISMUN-234-2023.pdf" TargetMode="External"/><Relationship Id="rId28" Type="http://schemas.openxmlformats.org/officeDocument/2006/relationships/hyperlink" Target="https://chilpancingo.gob.mx/transparencia/wp-content/uploads/2024/01/MCHG-COP-AD-FAISMUN-227-2023.pdf" TargetMode="External"/><Relationship Id="rId36" Type="http://schemas.openxmlformats.org/officeDocument/2006/relationships/hyperlink" Target="https://chilpancingo.gob.mx/transparencia/wp-content/uploads/2024/01/MCHG-COP-AD-FAISMUN-218-2023.pdf" TargetMode="External"/><Relationship Id="rId49" Type="http://schemas.openxmlformats.org/officeDocument/2006/relationships/hyperlink" Target="https://chilpancingo.gob.mx/transparencia/wp-content/uploads/2024/01/MCHG-COP-AD-FAISMUN-203-2023.pdf" TargetMode="External"/><Relationship Id="rId57" Type="http://schemas.openxmlformats.org/officeDocument/2006/relationships/hyperlink" Target="https://chilpancingo.gob.mx/transparencia/wp-content/uploads/2024/01/MCHG-COP-AD-FAISMUN-194-2023.pdf" TargetMode="External"/><Relationship Id="rId10" Type="http://schemas.openxmlformats.org/officeDocument/2006/relationships/hyperlink" Target="https://chilpancingo.gob.mx/transparencia/wp-content/uploads/2024/01/MCHG-COP-AD-FAISMUN-152-2023.pdf" TargetMode="External"/><Relationship Id="rId31" Type="http://schemas.openxmlformats.org/officeDocument/2006/relationships/hyperlink" Target="https://chilpancingo.gob.mx/transparencia/wp-content/uploads/2024/01/MCHG-COP-AD-FAISMUN-226-2023.pdf" TargetMode="External"/><Relationship Id="rId44" Type="http://schemas.openxmlformats.org/officeDocument/2006/relationships/hyperlink" Target="https://chilpancingo.gob.mx/transparencia/wp-content/uploads/2024/01/MCHG-COP-AD-FAISMUN-219-2023.pdf" TargetMode="External"/><Relationship Id="rId52" Type="http://schemas.openxmlformats.org/officeDocument/2006/relationships/hyperlink" Target="https://chilpancingo.gob.mx/transparencia/wp-content/uploads/2024/01/MCHG-COP-AD-FAISMUN-199-2023.pdf" TargetMode="External"/><Relationship Id="rId60" Type="http://schemas.openxmlformats.org/officeDocument/2006/relationships/hyperlink" Target="https://chilpancingo.gob.mx/transparencia/wp-content/uploads/2024/01/MCHG-COP-AD-FAISMUN-190-2023.pdf" TargetMode="External"/><Relationship Id="rId65" Type="http://schemas.openxmlformats.org/officeDocument/2006/relationships/hyperlink" Target="https://chilpancingo.gob.mx/transparencia/wp-content/uploads/2024/01/MCHG-COP-AD-FAISMUN-185-2023.pdf" TargetMode="External"/><Relationship Id="rId73" Type="http://schemas.openxmlformats.org/officeDocument/2006/relationships/hyperlink" Target="https://chilpancingo.gob.mx/transparencia/wp-content/uploads/2024/01/MCHG-COP-AD-FAISMUN-179-2023.pdf" TargetMode="External"/><Relationship Id="rId78" Type="http://schemas.openxmlformats.org/officeDocument/2006/relationships/hyperlink" Target="https://chilpancingo.gob.mx/transparencia/wp-content/uploads/2024/01/MCHG-COP-AD-FAISMUN-172-2023.pdf" TargetMode="External"/><Relationship Id="rId81" Type="http://schemas.openxmlformats.org/officeDocument/2006/relationships/hyperlink" Target="https://chilpancingo.gob.mx/transparencia/wp-content/uploads/2024/01/MCHG-COP-AD-FAISMUN-169-2023.pdf" TargetMode="External"/><Relationship Id="rId86" Type="http://schemas.openxmlformats.org/officeDocument/2006/relationships/hyperlink" Target="https://chilpancingo.gob.mx/transparencia/wp-content/uploads/2024/01/MCHG-COP-AD-FAISMUN-160-2023.pdf" TargetMode="External"/><Relationship Id="rId94" Type="http://schemas.openxmlformats.org/officeDocument/2006/relationships/hyperlink" Target="https://chilpancingo.gob.mx/transparencia/wp-content/uploads/2024/01/MCHG-COP-AD-FAISMUN-157-2023.pdf" TargetMode="External"/><Relationship Id="rId99" Type="http://schemas.openxmlformats.org/officeDocument/2006/relationships/hyperlink" Target="https://chilpancingo.gob.mx/transparencia/wp-content/uploads/2024/01/MCHG-COP-AD-FAISMUN-231-2023.pdf" TargetMode="External"/><Relationship Id="rId101" Type="http://schemas.openxmlformats.org/officeDocument/2006/relationships/hyperlink" Target="https://chilpancingo.gob.mx/transparencia/wp-content/uploads/2024/01/MCHG-COP-AD-FAISMUN-237-2023.pdf" TargetMode="External"/><Relationship Id="rId4" Type="http://schemas.openxmlformats.org/officeDocument/2006/relationships/hyperlink" Target="https://chilpancingo.gob.mx/transparencia/wp-content/uploads/2024/01/MCHG-COP-AD-FAISMUN-196-2023.pdf" TargetMode="External"/><Relationship Id="rId9" Type="http://schemas.openxmlformats.org/officeDocument/2006/relationships/hyperlink" Target="https://chilpancingo.gob.mx/transparencia/wp-content/uploads/2024/01/MCHG-COP-AD-FAISMUN-150-2023.pdf" TargetMode="External"/><Relationship Id="rId13" Type="http://schemas.openxmlformats.org/officeDocument/2006/relationships/hyperlink" Target="https://chilpancingo.gob.mx/transparencia/wp-content/uploads/2024/01/MCHG-COP-AD-FAISMUN-149-2023.pdf" TargetMode="External"/><Relationship Id="rId18" Type="http://schemas.openxmlformats.org/officeDocument/2006/relationships/hyperlink" Target="https://chilpancingo.gob.mx/transparencia/wp-content/uploads/2024/01/MCHG-COP-AD-FAISMUN-143-2023.pdf" TargetMode="External"/><Relationship Id="rId39" Type="http://schemas.openxmlformats.org/officeDocument/2006/relationships/hyperlink" Target="https://chilpancingo.gob.mx/transparencia/wp-content/uploads/2024/01/MCHG-COP-AD-FAISMUN-213-2023.pdf" TargetMode="External"/><Relationship Id="rId34" Type="http://schemas.openxmlformats.org/officeDocument/2006/relationships/hyperlink" Target="https://chilpancingo.gob.mx/transparencia/wp-content/uploads/2024/01/MCHG-COP-AD-FAISMUN-221-2023.pdf" TargetMode="External"/><Relationship Id="rId50" Type="http://schemas.openxmlformats.org/officeDocument/2006/relationships/hyperlink" Target="https://chilpancingo.gob.mx/transparencia/wp-content/uploads/2024/01/MCHG-COP-AD-FAISMUN-201-2023.pdf" TargetMode="External"/><Relationship Id="rId55" Type="http://schemas.openxmlformats.org/officeDocument/2006/relationships/hyperlink" Target="https://chilpancingo.gob.mx/transparencia/wp-content/uploads/2024/01/MCHG-COP-AD-FAISMUN-192-2023.pdf" TargetMode="External"/><Relationship Id="rId76" Type="http://schemas.openxmlformats.org/officeDocument/2006/relationships/hyperlink" Target="https://chilpancingo.gob.mx/transparencia/wp-content/uploads/2024/01/MCHG-COP-AD-FAISMUN-174-2023.pdf" TargetMode="External"/><Relationship Id="rId97" Type="http://schemas.openxmlformats.org/officeDocument/2006/relationships/hyperlink" Target="https://chilpancingo.gob.mx/transparencia/wp-content/uploads/2024/01/MCHG-COP-AD-FAISMUN-144-2023.pdf" TargetMode="External"/><Relationship Id="rId7" Type="http://schemas.openxmlformats.org/officeDocument/2006/relationships/hyperlink" Target="https://chilpancingo.gob.mx/transparencia/wp-content/uploads/2024/01/MCHG-COP-AD-P2X1-FAFEF-FAISMUN-002-2023.pdf" TargetMode="External"/><Relationship Id="rId71" Type="http://schemas.openxmlformats.org/officeDocument/2006/relationships/hyperlink" Target="https://chilpancingo.gob.mx/transparencia/wp-content/uploads/2024/01/MCHG-COP-AD-FAISMUN-181-2023.pdf" TargetMode="External"/><Relationship Id="rId92" Type="http://schemas.openxmlformats.org/officeDocument/2006/relationships/hyperlink" Target="https://chilpancingo.gob.mx/transparencia/wp-content/uploads/2024/01/MCHG-COP-AD-FAISMUN-159-2023.pdf" TargetMode="External"/><Relationship Id="rId2" Type="http://schemas.openxmlformats.org/officeDocument/2006/relationships/hyperlink" Target="https://chilpancingo.gob.mx/transparencia/wp-content/uploads/2024/01/MCHG-COP-AD-FAISMUN-204-2023.pdf" TargetMode="External"/><Relationship Id="rId29" Type="http://schemas.openxmlformats.org/officeDocument/2006/relationships/hyperlink" Target="https://chilpancingo.gob.mx/transparencia/wp-content/uploads/2024/01/MCHG-COP-AD-FAISMUN-223-2023.pdf" TargetMode="External"/><Relationship Id="rId24" Type="http://schemas.openxmlformats.org/officeDocument/2006/relationships/hyperlink" Target="https://chilpancingo.gob.mx/transparencia/wp-content/uploads/2024/01/MCHG-COP-AD-FAISMUN-233-2023.pdf" TargetMode="External"/><Relationship Id="rId40" Type="http://schemas.openxmlformats.org/officeDocument/2006/relationships/hyperlink" Target="https://chilpancingo.gob.mx/transparencia/wp-content/uploads/2024/01/MCHG-COP-AD-FAISMUN-212-2023.pdf" TargetMode="External"/><Relationship Id="rId45" Type="http://schemas.openxmlformats.org/officeDocument/2006/relationships/hyperlink" Target="https://chilpancingo.gob.mx/transparencia/wp-content/uploads/2024/01/MCHG-cop-AD-FAISMUN-217-2023.pdf" TargetMode="External"/><Relationship Id="rId66" Type="http://schemas.openxmlformats.org/officeDocument/2006/relationships/hyperlink" Target="https://chilpancingo.gob.mx/transparencia/wp-content/uploads/2024/01/MCHG-COP-AD-FAISMUN-178-2023.pdf" TargetMode="External"/><Relationship Id="rId87" Type="http://schemas.openxmlformats.org/officeDocument/2006/relationships/hyperlink" Target="https://chilpancingo.gob.mx/transparencia/wp-content/uploads/2024/01/MCHG-COP-AD-FAISMUN-162-2023.pdf" TargetMode="External"/><Relationship Id="rId61" Type="http://schemas.openxmlformats.org/officeDocument/2006/relationships/hyperlink" Target="https://chilpancingo.gob.mx/transparencia/wp-content/uploads/2024/01/MCHG-COP-AD-FAISMUN-189-2023.pdf" TargetMode="External"/><Relationship Id="rId82" Type="http://schemas.openxmlformats.org/officeDocument/2006/relationships/hyperlink" Target="https://chilpancingo.gob.mx/transparencia/wp-content/uploads/2024/01/MCHG-COP-AD-FAISMUN-168-2023.pdf" TargetMode="External"/><Relationship Id="rId19" Type="http://schemas.openxmlformats.org/officeDocument/2006/relationships/hyperlink" Target="https://chilpancingo.gob.mx/transparencia/wp-content/uploads/2024/01/MCHG-COP-CINV-FAISMUN-003-2023.pdf" TargetMode="External"/><Relationship Id="rId14" Type="http://schemas.openxmlformats.org/officeDocument/2006/relationships/hyperlink" Target="https://chilpancingo.gob.mx/transparencia/wp-content/uploads/2024/01/MCHG-COP-AD-FAISMUN-148-2023.pdf" TargetMode="External"/><Relationship Id="rId30" Type="http://schemas.openxmlformats.org/officeDocument/2006/relationships/hyperlink" Target="https://chilpancingo.gob.mx/transparencia/wp-content/uploads/2024/01/MCHG-COP-AD-FAISMUN-224-2023.pdf" TargetMode="External"/><Relationship Id="rId35" Type="http://schemas.openxmlformats.org/officeDocument/2006/relationships/hyperlink" Target="https://chilpancingo.gob.mx/transparencia/wp-content/uploads/2024/01/MCHG-COP-AD-FAISMUN-220-2023.pdf" TargetMode="External"/><Relationship Id="rId56" Type="http://schemas.openxmlformats.org/officeDocument/2006/relationships/hyperlink" Target="https://chilpancingo.gob.mx/transparencia/wp-content/uploads/2024/01/MCHG-COP-AD-FAISMUN-195-2023.pdf" TargetMode="External"/><Relationship Id="rId77" Type="http://schemas.openxmlformats.org/officeDocument/2006/relationships/hyperlink" Target="https://chilpancingo.gob.mx/transparencia/wp-content/uploads/2024/01/MCHG-COP-AD-FAISMUN-173-2023.pdf" TargetMode="External"/><Relationship Id="rId100" Type="http://schemas.openxmlformats.org/officeDocument/2006/relationships/hyperlink" Target="https://chilpancingo.gob.mx/transparencia/wp-content/uploads/2024/01/MCHG-COP-AD-FAISMUN-235-2023.pdf" TargetMode="External"/><Relationship Id="rId8" Type="http://schemas.openxmlformats.org/officeDocument/2006/relationships/hyperlink" Target="https://chilpancingo.gob.mx/transparencia/wp-content/uploads/2024/01/MCHG-COP-AD-P2X1-FAFEF-FAISMUN-001-2023.pdf" TargetMode="External"/><Relationship Id="rId51" Type="http://schemas.openxmlformats.org/officeDocument/2006/relationships/hyperlink" Target="https://chilpancingo.gob.mx/transparencia/wp-content/uploads/2024/01/MCHG-COP-AD-FAISMUN-200-2023.pdf" TargetMode="External"/><Relationship Id="rId72" Type="http://schemas.openxmlformats.org/officeDocument/2006/relationships/hyperlink" Target="https://chilpancingo.gob.mx/transparencia/wp-content/uploads/2024/01/MCHG-COP-AD-FAISMUN-180-2023.pdf" TargetMode="External"/><Relationship Id="rId93" Type="http://schemas.openxmlformats.org/officeDocument/2006/relationships/hyperlink" Target="https://chilpancingo.gob.mx/transparencia/wp-content/uploads/2024/01/MCHG-COP-AD-FAISMUN-158-2023.pdf" TargetMode="External"/><Relationship Id="rId98" Type="http://schemas.openxmlformats.org/officeDocument/2006/relationships/hyperlink" Target="https://chilpancingo.gob.mx/transparencia/wp-content/uploads/2024/01/MCHG-COP-AD-FAISMUN-142-2023.pdf" TargetMode="External"/><Relationship Id="rId3" Type="http://schemas.openxmlformats.org/officeDocument/2006/relationships/hyperlink" Target="https://chilpancingo.gob.mx/transparencia/wp-content/uploads/2024/01/MCHG-COP-AD-FAISMUN-20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4"/>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25.42578125" customWidth="1"/>
    <col min="3" max="3" width="24.42578125" customWidth="1"/>
    <col min="4" max="4" width="22.42578125" customWidth="1"/>
    <col min="5" max="5" width="39.7109375" customWidth="1"/>
    <col min="6" max="6" width="54.7109375" customWidth="1"/>
    <col min="7" max="7" width="39.28515625" customWidth="1"/>
    <col min="8" max="8" width="37.28515625" customWidth="1"/>
    <col min="9" max="9" width="23.28515625" customWidth="1"/>
    <col min="10" max="10" width="24.85546875" customWidth="1"/>
    <col min="11" max="11" width="26" customWidth="1"/>
    <col min="12" max="12" width="25.5703125" customWidth="1"/>
    <col min="13" max="13" width="26" customWidth="1"/>
    <col min="14" max="14" width="26.42578125" customWidth="1"/>
    <col min="15" max="15" width="25.5703125" customWidth="1"/>
    <col min="16" max="16" width="29.42578125" customWidth="1"/>
    <col min="17" max="17" width="35.140625" style="16" customWidth="1"/>
    <col min="18" max="18" width="31.7109375" customWidth="1"/>
    <col min="19" max="19" width="29.140625" customWidth="1"/>
    <col min="20" max="20" width="32.42578125" customWidth="1"/>
    <col min="21" max="21" width="33.42578125" customWidth="1"/>
    <col min="22" max="22" width="28.140625" customWidth="1"/>
    <col min="23" max="23" width="21" customWidth="1"/>
    <col min="24" max="24" width="22" customWidth="1"/>
    <col min="25" max="25" width="30.85546875" customWidth="1"/>
    <col min="26" max="26" width="14.7109375" customWidth="1"/>
    <col min="27" max="27" width="15.5703125" customWidth="1"/>
    <col min="28" max="28" width="13.570312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6"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6"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55.9"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5" t="s">
        <v>59</v>
      </c>
      <c r="Q7" s="17" t="s">
        <v>60</v>
      </c>
      <c r="R7" s="13" t="s">
        <v>61</v>
      </c>
      <c r="S7" s="1" t="s">
        <v>62</v>
      </c>
      <c r="T7" s="1" t="s">
        <v>63</v>
      </c>
      <c r="U7" s="1" t="s">
        <v>64</v>
      </c>
      <c r="V7" s="1" t="s">
        <v>65</v>
      </c>
      <c r="W7" s="1" t="s">
        <v>66</v>
      </c>
      <c r="X7" s="1" t="s">
        <v>67</v>
      </c>
      <c r="Y7" s="1" t="s">
        <v>68</v>
      </c>
      <c r="Z7" s="1" t="s">
        <v>69</v>
      </c>
      <c r="AA7" s="1" t="s">
        <v>70</v>
      </c>
      <c r="AB7" s="1" t="s">
        <v>71</v>
      </c>
    </row>
    <row r="8" spans="1:28" ht="63" x14ac:dyDescent="0.25">
      <c r="A8" s="6">
        <v>2023</v>
      </c>
      <c r="B8" s="7">
        <v>45200</v>
      </c>
      <c r="C8" s="7">
        <v>45291</v>
      </c>
      <c r="D8" s="8" t="s">
        <v>73</v>
      </c>
      <c r="E8" s="8" t="s">
        <v>84</v>
      </c>
      <c r="F8" s="21" t="s">
        <v>85</v>
      </c>
      <c r="G8" s="11" t="s">
        <v>457</v>
      </c>
      <c r="H8" s="2" t="s">
        <v>86</v>
      </c>
      <c r="I8" s="3" t="s">
        <v>79</v>
      </c>
      <c r="J8" s="2" t="s">
        <v>87</v>
      </c>
      <c r="K8" s="2" t="s">
        <v>88</v>
      </c>
      <c r="L8" s="2" t="s">
        <v>89</v>
      </c>
      <c r="M8" s="2" t="s">
        <v>90</v>
      </c>
      <c r="N8" s="7">
        <v>45187</v>
      </c>
      <c r="O8" s="7">
        <v>45216</v>
      </c>
      <c r="P8" s="12" t="s">
        <v>458</v>
      </c>
      <c r="Q8" s="18" t="s">
        <v>539</v>
      </c>
      <c r="R8" s="26">
        <v>1126748.95</v>
      </c>
      <c r="S8" s="27">
        <f t="shared" ref="S8:S39" si="0">R8</f>
        <v>1126748.95</v>
      </c>
      <c r="T8" s="6"/>
      <c r="U8" s="6"/>
      <c r="V8" s="6"/>
      <c r="W8" s="2" t="s">
        <v>83</v>
      </c>
      <c r="X8" s="6"/>
      <c r="Y8" s="2" t="s">
        <v>562</v>
      </c>
      <c r="Z8" s="9">
        <v>45299</v>
      </c>
      <c r="AA8" s="9">
        <v>45299</v>
      </c>
      <c r="AB8" s="6"/>
    </row>
    <row r="9" spans="1:28" ht="78.75" x14ac:dyDescent="0.25">
      <c r="A9" s="6">
        <v>2023</v>
      </c>
      <c r="B9" s="4">
        <v>45200</v>
      </c>
      <c r="C9" s="4">
        <v>45291</v>
      </c>
      <c r="D9" s="2" t="s">
        <v>73</v>
      </c>
      <c r="E9" s="2" t="s">
        <v>91</v>
      </c>
      <c r="F9" s="21" t="s">
        <v>92</v>
      </c>
      <c r="G9" s="11" t="s">
        <v>457</v>
      </c>
      <c r="H9" s="2" t="s">
        <v>86</v>
      </c>
      <c r="I9" s="3" t="s">
        <v>79</v>
      </c>
      <c r="J9" s="2" t="s">
        <v>93</v>
      </c>
      <c r="K9" s="2" t="s">
        <v>94</v>
      </c>
      <c r="L9" s="2" t="s">
        <v>95</v>
      </c>
      <c r="M9" s="2" t="s">
        <v>96</v>
      </c>
      <c r="N9" s="7">
        <v>45187</v>
      </c>
      <c r="O9" s="7">
        <v>45216</v>
      </c>
      <c r="P9" s="12" t="s">
        <v>458</v>
      </c>
      <c r="Q9" s="18" t="s">
        <v>540</v>
      </c>
      <c r="R9" s="26">
        <v>1450794.84</v>
      </c>
      <c r="S9" s="27">
        <f t="shared" si="0"/>
        <v>1450794.84</v>
      </c>
      <c r="T9" s="6"/>
      <c r="U9" s="6"/>
      <c r="V9" s="6"/>
      <c r="W9" s="2" t="s">
        <v>83</v>
      </c>
      <c r="X9" s="6"/>
      <c r="Y9" s="2" t="s">
        <v>562</v>
      </c>
      <c r="Z9" s="9">
        <v>45299</v>
      </c>
      <c r="AA9" s="9">
        <v>45299</v>
      </c>
      <c r="AB9" s="6"/>
    </row>
    <row r="10" spans="1:28" ht="78.75" x14ac:dyDescent="0.25">
      <c r="A10" s="6">
        <v>2023</v>
      </c>
      <c r="B10" s="4">
        <v>45200</v>
      </c>
      <c r="C10" s="7">
        <v>45291</v>
      </c>
      <c r="D10" s="2" t="s">
        <v>73</v>
      </c>
      <c r="E10" s="2" t="s">
        <v>97</v>
      </c>
      <c r="F10" s="21" t="s">
        <v>98</v>
      </c>
      <c r="G10" s="11" t="s">
        <v>457</v>
      </c>
      <c r="H10" s="2" t="s">
        <v>86</v>
      </c>
      <c r="I10" s="3" t="s">
        <v>79</v>
      </c>
      <c r="J10" s="2" t="s">
        <v>99</v>
      </c>
      <c r="K10" s="2" t="s">
        <v>100</v>
      </c>
      <c r="L10" s="2" t="s">
        <v>89</v>
      </c>
      <c r="M10" s="2" t="s">
        <v>101</v>
      </c>
      <c r="N10" s="7">
        <v>45173</v>
      </c>
      <c r="O10" s="7">
        <v>45202</v>
      </c>
      <c r="P10" s="12" t="s">
        <v>458</v>
      </c>
      <c r="Q10" s="18" t="s">
        <v>541</v>
      </c>
      <c r="R10" s="26">
        <v>1066491.6299999999</v>
      </c>
      <c r="S10" s="27">
        <f t="shared" si="0"/>
        <v>1066491.6299999999</v>
      </c>
      <c r="T10" s="6"/>
      <c r="U10" s="6"/>
      <c r="V10" s="6"/>
      <c r="W10" s="2" t="s">
        <v>83</v>
      </c>
      <c r="X10" s="6"/>
      <c r="Y10" s="2" t="s">
        <v>562</v>
      </c>
      <c r="Z10" s="9">
        <v>45299</v>
      </c>
      <c r="AA10" s="9">
        <v>45299</v>
      </c>
      <c r="AB10" s="6"/>
    </row>
    <row r="11" spans="1:28" ht="78.75" x14ac:dyDescent="0.25">
      <c r="A11" s="6">
        <v>2023</v>
      </c>
      <c r="B11" s="4">
        <v>45200</v>
      </c>
      <c r="C11" s="4">
        <v>45291</v>
      </c>
      <c r="D11" s="2" t="s">
        <v>73</v>
      </c>
      <c r="E11" s="2" t="s">
        <v>102</v>
      </c>
      <c r="F11" s="21" t="s">
        <v>103</v>
      </c>
      <c r="G11" s="11" t="s">
        <v>457</v>
      </c>
      <c r="H11" s="2" t="s">
        <v>86</v>
      </c>
      <c r="I11" s="3" t="s">
        <v>79</v>
      </c>
      <c r="J11" s="2" t="s">
        <v>104</v>
      </c>
      <c r="K11" s="2" t="s">
        <v>105</v>
      </c>
      <c r="L11" s="2" t="s">
        <v>106</v>
      </c>
      <c r="M11" s="2" t="s">
        <v>107</v>
      </c>
      <c r="N11" s="7">
        <v>45203</v>
      </c>
      <c r="O11" s="7">
        <v>45242</v>
      </c>
      <c r="P11" s="12" t="s">
        <v>458</v>
      </c>
      <c r="Q11" s="18" t="s">
        <v>542</v>
      </c>
      <c r="R11" s="26">
        <v>2069998.34</v>
      </c>
      <c r="S11" s="27">
        <f t="shared" si="0"/>
        <v>2069998.34</v>
      </c>
      <c r="T11" s="6"/>
      <c r="U11" s="6"/>
      <c r="V11" s="6"/>
      <c r="W11" s="2" t="s">
        <v>83</v>
      </c>
      <c r="X11" s="6"/>
      <c r="Y11" s="2" t="s">
        <v>562</v>
      </c>
      <c r="Z11" s="9">
        <v>45299</v>
      </c>
      <c r="AA11" s="9">
        <v>45299</v>
      </c>
      <c r="AB11" s="6"/>
    </row>
    <row r="12" spans="1:28" ht="63" x14ac:dyDescent="0.25">
      <c r="A12" s="6">
        <v>2023</v>
      </c>
      <c r="B12" s="4">
        <v>45200</v>
      </c>
      <c r="C12" s="7">
        <v>45291</v>
      </c>
      <c r="D12" s="2" t="s">
        <v>73</v>
      </c>
      <c r="E12" s="2" t="s">
        <v>108</v>
      </c>
      <c r="F12" s="21" t="s">
        <v>109</v>
      </c>
      <c r="G12" s="11" t="s">
        <v>457</v>
      </c>
      <c r="H12" s="2" t="s">
        <v>86</v>
      </c>
      <c r="I12" s="3" t="s">
        <v>79</v>
      </c>
      <c r="J12" s="2" t="s">
        <v>110</v>
      </c>
      <c r="K12" s="2" t="s">
        <v>111</v>
      </c>
      <c r="L12" s="2" t="s">
        <v>112</v>
      </c>
      <c r="M12" s="2" t="s">
        <v>113</v>
      </c>
      <c r="N12" s="7">
        <v>45166</v>
      </c>
      <c r="O12" s="7">
        <v>45205</v>
      </c>
      <c r="P12" s="12" t="s">
        <v>458</v>
      </c>
      <c r="Q12" s="18" t="s">
        <v>543</v>
      </c>
      <c r="R12" s="26">
        <v>1287123.24</v>
      </c>
      <c r="S12" s="27">
        <f t="shared" si="0"/>
        <v>1287123.24</v>
      </c>
      <c r="T12" s="6"/>
      <c r="U12" s="6"/>
      <c r="V12" s="6"/>
      <c r="W12" s="2" t="s">
        <v>83</v>
      </c>
      <c r="X12" s="6"/>
      <c r="Y12" s="2" t="s">
        <v>562</v>
      </c>
      <c r="Z12" s="9">
        <v>45299</v>
      </c>
      <c r="AA12" s="9">
        <v>45299</v>
      </c>
      <c r="AB12" s="6"/>
    </row>
    <row r="13" spans="1:28" ht="78.75" x14ac:dyDescent="0.25">
      <c r="A13" s="6">
        <v>2023</v>
      </c>
      <c r="B13" s="4">
        <v>45200</v>
      </c>
      <c r="C13" s="4">
        <v>45291</v>
      </c>
      <c r="D13" s="2" t="s">
        <v>73</v>
      </c>
      <c r="E13" s="2" t="s">
        <v>114</v>
      </c>
      <c r="F13" s="21" t="s">
        <v>115</v>
      </c>
      <c r="G13" s="11" t="s">
        <v>457</v>
      </c>
      <c r="H13" s="2" t="s">
        <v>86</v>
      </c>
      <c r="I13" s="3" t="s">
        <v>79</v>
      </c>
      <c r="J13" s="2" t="s">
        <v>116</v>
      </c>
      <c r="K13" s="2" t="s">
        <v>117</v>
      </c>
      <c r="L13" s="2" t="s">
        <v>118</v>
      </c>
      <c r="M13" s="2" t="s">
        <v>119</v>
      </c>
      <c r="N13" s="7">
        <v>45166</v>
      </c>
      <c r="O13" s="7">
        <v>45205</v>
      </c>
      <c r="P13" s="12" t="s">
        <v>458</v>
      </c>
      <c r="Q13" s="18" t="s">
        <v>544</v>
      </c>
      <c r="R13" s="26">
        <v>2063047.24</v>
      </c>
      <c r="S13" s="27">
        <f t="shared" si="0"/>
        <v>2063047.24</v>
      </c>
      <c r="T13" s="6"/>
      <c r="U13" s="6"/>
      <c r="V13" s="6"/>
      <c r="W13" s="2" t="s">
        <v>83</v>
      </c>
      <c r="X13" s="6"/>
      <c r="Y13" s="2" t="s">
        <v>562</v>
      </c>
      <c r="Z13" s="9">
        <v>45299</v>
      </c>
      <c r="AA13" s="9">
        <v>45299</v>
      </c>
      <c r="AB13" s="6"/>
    </row>
    <row r="14" spans="1:28" ht="78.75" x14ac:dyDescent="0.25">
      <c r="A14" s="6">
        <v>2023</v>
      </c>
      <c r="B14" s="4">
        <v>45200</v>
      </c>
      <c r="C14" s="7">
        <v>45291</v>
      </c>
      <c r="D14" s="2" t="s">
        <v>73</v>
      </c>
      <c r="E14" s="2" t="s">
        <v>120</v>
      </c>
      <c r="F14" s="21" t="s">
        <v>121</v>
      </c>
      <c r="G14" s="11" t="s">
        <v>457</v>
      </c>
      <c r="H14" s="2" t="s">
        <v>86</v>
      </c>
      <c r="I14" s="3" t="s">
        <v>79</v>
      </c>
      <c r="J14" s="2" t="s">
        <v>122</v>
      </c>
      <c r="K14" s="2" t="s">
        <v>123</v>
      </c>
      <c r="L14" s="2" t="s">
        <v>124</v>
      </c>
      <c r="M14" s="2" t="s">
        <v>125</v>
      </c>
      <c r="N14" s="7">
        <v>45208</v>
      </c>
      <c r="O14" s="7">
        <v>45247</v>
      </c>
      <c r="P14" s="12" t="s">
        <v>458</v>
      </c>
      <c r="Q14" s="18" t="s">
        <v>545</v>
      </c>
      <c r="R14" s="26">
        <v>1999579.65</v>
      </c>
      <c r="S14" s="27">
        <f t="shared" si="0"/>
        <v>1999579.65</v>
      </c>
      <c r="T14" s="6"/>
      <c r="U14" s="6"/>
      <c r="V14" s="6"/>
      <c r="W14" s="2" t="s">
        <v>83</v>
      </c>
      <c r="X14" s="6"/>
      <c r="Y14" s="2" t="s">
        <v>562</v>
      </c>
      <c r="Z14" s="9">
        <v>45299</v>
      </c>
      <c r="AA14" s="9">
        <v>45299</v>
      </c>
      <c r="AB14" s="6"/>
    </row>
    <row r="15" spans="1:28" ht="94.5" x14ac:dyDescent="0.25">
      <c r="A15" s="6">
        <v>2023</v>
      </c>
      <c r="B15" s="4">
        <v>45200</v>
      </c>
      <c r="C15" s="4">
        <v>45291</v>
      </c>
      <c r="D15" s="2" t="s">
        <v>73</v>
      </c>
      <c r="E15" s="2" t="s">
        <v>126</v>
      </c>
      <c r="F15" s="21" t="s">
        <v>127</v>
      </c>
      <c r="G15" s="11" t="s">
        <v>457</v>
      </c>
      <c r="H15" s="2" t="s">
        <v>86</v>
      </c>
      <c r="I15" s="3" t="s">
        <v>79</v>
      </c>
      <c r="J15" s="2" t="s">
        <v>128</v>
      </c>
      <c r="K15" s="2" t="s">
        <v>89</v>
      </c>
      <c r="L15" s="2" t="s">
        <v>129</v>
      </c>
      <c r="M15" s="2" t="s">
        <v>130</v>
      </c>
      <c r="N15" s="7">
        <v>45208</v>
      </c>
      <c r="O15" s="7">
        <v>45237</v>
      </c>
      <c r="P15" s="12" t="s">
        <v>458</v>
      </c>
      <c r="Q15" s="18" t="s">
        <v>546</v>
      </c>
      <c r="R15" s="26">
        <v>899053.3</v>
      </c>
      <c r="S15" s="27">
        <f t="shared" si="0"/>
        <v>899053.3</v>
      </c>
      <c r="T15" s="6"/>
      <c r="U15" s="6"/>
      <c r="V15" s="6"/>
      <c r="W15" s="2" t="s">
        <v>83</v>
      </c>
      <c r="X15" s="6"/>
      <c r="Y15" s="2" t="s">
        <v>562</v>
      </c>
      <c r="Z15" s="9">
        <v>45299</v>
      </c>
      <c r="AA15" s="9">
        <v>45299</v>
      </c>
      <c r="AB15" s="6"/>
    </row>
    <row r="16" spans="1:28" ht="78.75" x14ac:dyDescent="0.25">
      <c r="A16" s="6">
        <v>2023</v>
      </c>
      <c r="B16" s="4">
        <v>45200</v>
      </c>
      <c r="C16" s="7">
        <v>45291</v>
      </c>
      <c r="D16" s="2" t="s">
        <v>73</v>
      </c>
      <c r="E16" s="2" t="s">
        <v>131</v>
      </c>
      <c r="F16" s="21" t="s">
        <v>132</v>
      </c>
      <c r="G16" s="11" t="s">
        <v>457</v>
      </c>
      <c r="H16" s="2" t="s">
        <v>86</v>
      </c>
      <c r="I16" s="3" t="s">
        <v>79</v>
      </c>
      <c r="J16" s="2" t="s">
        <v>133</v>
      </c>
      <c r="K16" s="2" t="s">
        <v>134</v>
      </c>
      <c r="L16" s="2" t="s">
        <v>106</v>
      </c>
      <c r="M16" s="2" t="s">
        <v>135</v>
      </c>
      <c r="N16" s="7">
        <v>45215</v>
      </c>
      <c r="O16" s="7">
        <v>45244</v>
      </c>
      <c r="P16" s="12" t="s">
        <v>458</v>
      </c>
      <c r="Q16" s="18" t="s">
        <v>547</v>
      </c>
      <c r="R16" s="26">
        <v>1081558.4099999999</v>
      </c>
      <c r="S16" s="27">
        <f t="shared" si="0"/>
        <v>1081558.4099999999</v>
      </c>
      <c r="T16" s="6"/>
      <c r="U16" s="6"/>
      <c r="V16" s="6"/>
      <c r="W16" s="2" t="s">
        <v>83</v>
      </c>
      <c r="X16" s="6"/>
      <c r="Y16" s="2" t="s">
        <v>562</v>
      </c>
      <c r="Z16" s="9">
        <v>45299</v>
      </c>
      <c r="AA16" s="9">
        <v>45299</v>
      </c>
      <c r="AB16" s="6"/>
    </row>
    <row r="17" spans="1:28" ht="60" x14ac:dyDescent="0.25">
      <c r="A17" s="6">
        <v>2023</v>
      </c>
      <c r="B17" s="4">
        <v>45200</v>
      </c>
      <c r="C17" s="4">
        <v>45291</v>
      </c>
      <c r="D17" s="2" t="s">
        <v>73</v>
      </c>
      <c r="E17" s="2" t="s">
        <v>136</v>
      </c>
      <c r="F17" s="21" t="s">
        <v>137</v>
      </c>
      <c r="G17" s="11" t="s">
        <v>457</v>
      </c>
      <c r="H17" s="2" t="s">
        <v>86</v>
      </c>
      <c r="I17" s="3" t="s">
        <v>79</v>
      </c>
      <c r="J17" s="2" t="s">
        <v>110</v>
      </c>
      <c r="K17" s="2" t="s">
        <v>111</v>
      </c>
      <c r="L17" s="2" t="s">
        <v>112</v>
      </c>
      <c r="M17" s="2" t="s">
        <v>113</v>
      </c>
      <c r="N17" s="7">
        <v>45188</v>
      </c>
      <c r="O17" s="7">
        <v>45217</v>
      </c>
      <c r="P17" s="12" t="s">
        <v>458</v>
      </c>
      <c r="Q17" s="18" t="s">
        <v>548</v>
      </c>
      <c r="R17" s="26">
        <v>853893.42</v>
      </c>
      <c r="S17" s="27">
        <f t="shared" si="0"/>
        <v>853893.42</v>
      </c>
      <c r="T17" s="6"/>
      <c r="U17" s="6"/>
      <c r="V17" s="6"/>
      <c r="W17" s="2" t="s">
        <v>83</v>
      </c>
      <c r="X17" s="6"/>
      <c r="Y17" s="2" t="s">
        <v>562</v>
      </c>
      <c r="Z17" s="9">
        <v>45299</v>
      </c>
      <c r="AA17" s="9">
        <v>45299</v>
      </c>
      <c r="AB17" s="6"/>
    </row>
    <row r="18" spans="1:28" ht="63" x14ac:dyDescent="0.25">
      <c r="A18" s="6">
        <v>2023</v>
      </c>
      <c r="B18" s="4">
        <v>45200</v>
      </c>
      <c r="C18" s="7">
        <v>45291</v>
      </c>
      <c r="D18" s="2" t="s">
        <v>73</v>
      </c>
      <c r="E18" s="2" t="s">
        <v>138</v>
      </c>
      <c r="F18" s="21" t="s">
        <v>139</v>
      </c>
      <c r="G18" s="11" t="s">
        <v>457</v>
      </c>
      <c r="H18" s="2" t="s">
        <v>86</v>
      </c>
      <c r="I18" s="3" t="s">
        <v>79</v>
      </c>
      <c r="J18" s="2" t="s">
        <v>110</v>
      </c>
      <c r="K18" s="2" t="s">
        <v>111</v>
      </c>
      <c r="L18" s="2" t="s">
        <v>112</v>
      </c>
      <c r="M18" s="2" t="s">
        <v>113</v>
      </c>
      <c r="N18" s="7">
        <v>45188</v>
      </c>
      <c r="O18" s="7">
        <v>45217</v>
      </c>
      <c r="P18" s="12" t="s">
        <v>458</v>
      </c>
      <c r="Q18" s="18" t="s">
        <v>549</v>
      </c>
      <c r="R18" s="26">
        <v>751724.08</v>
      </c>
      <c r="S18" s="27">
        <f t="shared" si="0"/>
        <v>751724.08</v>
      </c>
      <c r="T18" s="6"/>
      <c r="U18" s="6"/>
      <c r="V18" s="6"/>
      <c r="W18" s="2" t="s">
        <v>83</v>
      </c>
      <c r="X18" s="6"/>
      <c r="Y18" s="2" t="s">
        <v>562</v>
      </c>
      <c r="Z18" s="9">
        <v>45299</v>
      </c>
      <c r="AA18" s="9">
        <v>45299</v>
      </c>
      <c r="AB18" s="6"/>
    </row>
    <row r="19" spans="1:28" ht="94.5" x14ac:dyDescent="0.25">
      <c r="A19" s="6">
        <v>2023</v>
      </c>
      <c r="B19" s="4">
        <v>45200</v>
      </c>
      <c r="C19" s="4">
        <v>45291</v>
      </c>
      <c r="D19" s="2" t="s">
        <v>73</v>
      </c>
      <c r="E19" s="2" t="s">
        <v>140</v>
      </c>
      <c r="F19" s="21" t="s">
        <v>141</v>
      </c>
      <c r="G19" s="11" t="s">
        <v>457</v>
      </c>
      <c r="H19" s="2" t="s">
        <v>86</v>
      </c>
      <c r="I19" s="3" t="s">
        <v>79</v>
      </c>
      <c r="J19" s="2" t="s">
        <v>142</v>
      </c>
      <c r="K19" s="2" t="s">
        <v>143</v>
      </c>
      <c r="L19" s="2" t="s">
        <v>144</v>
      </c>
      <c r="M19" s="2" t="s">
        <v>145</v>
      </c>
      <c r="N19" s="7">
        <v>45198</v>
      </c>
      <c r="O19" s="7">
        <v>45227</v>
      </c>
      <c r="P19" s="12" t="s">
        <v>458</v>
      </c>
      <c r="Q19" s="18" t="s">
        <v>459</v>
      </c>
      <c r="R19" s="26">
        <v>852207.91</v>
      </c>
      <c r="S19" s="27">
        <f t="shared" si="0"/>
        <v>852207.91</v>
      </c>
      <c r="T19" s="6"/>
      <c r="U19" s="6"/>
      <c r="V19" s="6"/>
      <c r="W19" s="2" t="s">
        <v>83</v>
      </c>
      <c r="X19" s="6"/>
      <c r="Y19" s="2" t="s">
        <v>562</v>
      </c>
      <c r="Z19" s="9">
        <v>45299</v>
      </c>
      <c r="AA19" s="9">
        <v>45299</v>
      </c>
      <c r="AB19" s="6"/>
    </row>
    <row r="20" spans="1:28" ht="60" x14ac:dyDescent="0.25">
      <c r="A20" s="6">
        <v>2023</v>
      </c>
      <c r="B20" s="4">
        <v>45200</v>
      </c>
      <c r="C20" s="7">
        <v>45291</v>
      </c>
      <c r="D20" s="2" t="s">
        <v>73</v>
      </c>
      <c r="E20" s="2" t="s">
        <v>146</v>
      </c>
      <c r="F20" s="21" t="s">
        <v>147</v>
      </c>
      <c r="G20" s="11" t="s">
        <v>457</v>
      </c>
      <c r="H20" s="2" t="s">
        <v>86</v>
      </c>
      <c r="I20" s="3" t="s">
        <v>79</v>
      </c>
      <c r="J20" s="2" t="s">
        <v>142</v>
      </c>
      <c r="K20" s="2" t="s">
        <v>143</v>
      </c>
      <c r="L20" s="2" t="s">
        <v>144</v>
      </c>
      <c r="M20" s="2" t="s">
        <v>145</v>
      </c>
      <c r="N20" s="7">
        <v>45198</v>
      </c>
      <c r="O20" s="7">
        <v>45227</v>
      </c>
      <c r="P20" s="12" t="s">
        <v>458</v>
      </c>
      <c r="Q20" s="19" t="s">
        <v>460</v>
      </c>
      <c r="R20" s="26">
        <v>1275347.24</v>
      </c>
      <c r="S20" s="27">
        <f t="shared" si="0"/>
        <v>1275347.24</v>
      </c>
      <c r="T20" s="6"/>
      <c r="U20" s="6"/>
      <c r="V20" s="6"/>
      <c r="W20" s="2" t="s">
        <v>83</v>
      </c>
      <c r="X20" s="6"/>
      <c r="Y20" s="2" t="s">
        <v>562</v>
      </c>
      <c r="Z20" s="9">
        <v>45299</v>
      </c>
      <c r="AA20" s="9">
        <v>45299</v>
      </c>
      <c r="AB20" s="6"/>
    </row>
    <row r="21" spans="1:28" ht="63" x14ac:dyDescent="0.25">
      <c r="A21" s="6">
        <v>2023</v>
      </c>
      <c r="B21" s="4">
        <v>45200</v>
      </c>
      <c r="C21" s="4">
        <v>45291</v>
      </c>
      <c r="D21" s="2" t="s">
        <v>73</v>
      </c>
      <c r="E21" s="2" t="s">
        <v>148</v>
      </c>
      <c r="F21" s="21" t="s">
        <v>149</v>
      </c>
      <c r="G21" s="11" t="s">
        <v>457</v>
      </c>
      <c r="H21" s="2" t="s">
        <v>86</v>
      </c>
      <c r="I21" s="3" t="s">
        <v>79</v>
      </c>
      <c r="J21" s="2" t="s">
        <v>150</v>
      </c>
      <c r="K21" s="2" t="s">
        <v>151</v>
      </c>
      <c r="L21" s="2" t="s">
        <v>152</v>
      </c>
      <c r="M21" s="2" t="s">
        <v>153</v>
      </c>
      <c r="N21" s="7">
        <v>45215</v>
      </c>
      <c r="O21" s="7">
        <v>45244</v>
      </c>
      <c r="P21" s="12" t="s">
        <v>458</v>
      </c>
      <c r="Q21" s="19" t="s">
        <v>461</v>
      </c>
      <c r="R21" s="26">
        <v>1363116.93</v>
      </c>
      <c r="S21" s="27">
        <f t="shared" si="0"/>
        <v>1363116.93</v>
      </c>
      <c r="T21" s="6"/>
      <c r="U21" s="6"/>
      <c r="V21" s="6"/>
      <c r="W21" s="2" t="s">
        <v>83</v>
      </c>
      <c r="X21" s="6"/>
      <c r="Y21" s="2" t="s">
        <v>562</v>
      </c>
      <c r="Z21" s="9">
        <v>45299</v>
      </c>
      <c r="AA21" s="9">
        <v>45299</v>
      </c>
      <c r="AB21" s="6"/>
    </row>
    <row r="22" spans="1:28" ht="63" x14ac:dyDescent="0.25">
      <c r="A22" s="6">
        <v>2023</v>
      </c>
      <c r="B22" s="4">
        <v>45200</v>
      </c>
      <c r="C22" s="7">
        <v>45291</v>
      </c>
      <c r="D22" s="2" t="s">
        <v>73</v>
      </c>
      <c r="E22" s="2" t="s">
        <v>154</v>
      </c>
      <c r="F22" s="21" t="s">
        <v>155</v>
      </c>
      <c r="G22" s="11" t="s">
        <v>457</v>
      </c>
      <c r="H22" s="2" t="s">
        <v>86</v>
      </c>
      <c r="I22" s="3" t="s">
        <v>79</v>
      </c>
      <c r="J22" s="2" t="s">
        <v>156</v>
      </c>
      <c r="K22" s="2" t="s">
        <v>157</v>
      </c>
      <c r="L22" s="2" t="s">
        <v>158</v>
      </c>
      <c r="M22" s="2" t="s">
        <v>159</v>
      </c>
      <c r="N22" s="7">
        <v>45215</v>
      </c>
      <c r="O22" s="7">
        <v>45244</v>
      </c>
      <c r="P22" s="12" t="s">
        <v>458</v>
      </c>
      <c r="Q22" s="19" t="s">
        <v>462</v>
      </c>
      <c r="R22" s="26">
        <v>1536164.06</v>
      </c>
      <c r="S22" s="27">
        <f t="shared" si="0"/>
        <v>1536164.06</v>
      </c>
      <c r="T22" s="6"/>
      <c r="U22" s="6"/>
      <c r="V22" s="6"/>
      <c r="W22" s="2" t="s">
        <v>83</v>
      </c>
      <c r="X22" s="6"/>
      <c r="Y22" s="2" t="s">
        <v>562</v>
      </c>
      <c r="Z22" s="9">
        <v>45299</v>
      </c>
      <c r="AA22" s="9">
        <v>45299</v>
      </c>
      <c r="AB22" s="6"/>
    </row>
    <row r="23" spans="1:28" ht="63" x14ac:dyDescent="0.25">
      <c r="A23" s="6">
        <v>2023</v>
      </c>
      <c r="B23" s="4">
        <v>45200</v>
      </c>
      <c r="C23" s="4">
        <v>45291</v>
      </c>
      <c r="D23" s="2" t="s">
        <v>73</v>
      </c>
      <c r="E23" s="2" t="s">
        <v>160</v>
      </c>
      <c r="F23" s="21" t="s">
        <v>161</v>
      </c>
      <c r="G23" s="11" t="s">
        <v>457</v>
      </c>
      <c r="H23" s="2" t="s">
        <v>86</v>
      </c>
      <c r="I23" s="3" t="s">
        <v>79</v>
      </c>
      <c r="J23" s="2" t="s">
        <v>87</v>
      </c>
      <c r="K23" s="2" t="s">
        <v>88</v>
      </c>
      <c r="L23" s="2" t="s">
        <v>89</v>
      </c>
      <c r="M23" s="2" t="s">
        <v>90</v>
      </c>
      <c r="N23" s="7">
        <v>45198</v>
      </c>
      <c r="O23" s="7">
        <v>45227</v>
      </c>
      <c r="P23" s="12" t="s">
        <v>458</v>
      </c>
      <c r="Q23" s="19" t="s">
        <v>463</v>
      </c>
      <c r="R23" s="26">
        <v>1271670.8</v>
      </c>
      <c r="S23" s="27">
        <f t="shared" si="0"/>
        <v>1271670.8</v>
      </c>
      <c r="T23" s="6"/>
      <c r="U23" s="6"/>
      <c r="V23" s="6"/>
      <c r="W23" s="2" t="s">
        <v>83</v>
      </c>
      <c r="X23" s="6"/>
      <c r="Y23" s="2" t="s">
        <v>562</v>
      </c>
      <c r="Z23" s="9">
        <v>45299</v>
      </c>
      <c r="AA23" s="9">
        <v>45299</v>
      </c>
      <c r="AB23" s="6"/>
    </row>
    <row r="24" spans="1:28" ht="63" x14ac:dyDescent="0.25">
      <c r="A24" s="6">
        <v>2023</v>
      </c>
      <c r="B24" s="4">
        <v>45200</v>
      </c>
      <c r="C24" s="7">
        <v>45291</v>
      </c>
      <c r="D24" s="2" t="s">
        <v>73</v>
      </c>
      <c r="E24" s="2" t="s">
        <v>162</v>
      </c>
      <c r="F24" s="21" t="s">
        <v>163</v>
      </c>
      <c r="G24" s="11" t="s">
        <v>457</v>
      </c>
      <c r="H24" s="2" t="s">
        <v>86</v>
      </c>
      <c r="I24" s="3" t="s">
        <v>79</v>
      </c>
      <c r="J24" s="2" t="s">
        <v>110</v>
      </c>
      <c r="K24" s="2" t="s">
        <v>111</v>
      </c>
      <c r="L24" s="2" t="s">
        <v>112</v>
      </c>
      <c r="M24" s="2" t="s">
        <v>113</v>
      </c>
      <c r="N24" s="7">
        <v>45202</v>
      </c>
      <c r="O24" s="7">
        <v>45231</v>
      </c>
      <c r="P24" s="12" t="s">
        <v>458</v>
      </c>
      <c r="Q24" s="19" t="s">
        <v>464</v>
      </c>
      <c r="R24" s="26">
        <v>1275308.83</v>
      </c>
      <c r="S24" s="27">
        <f t="shared" si="0"/>
        <v>1275308.83</v>
      </c>
      <c r="T24" s="6"/>
      <c r="U24" s="6"/>
      <c r="V24" s="6"/>
      <c r="W24" s="2" t="s">
        <v>83</v>
      </c>
      <c r="X24" s="6"/>
      <c r="Y24" s="2" t="s">
        <v>562</v>
      </c>
      <c r="Z24" s="9">
        <v>45299</v>
      </c>
      <c r="AA24" s="9">
        <v>45299</v>
      </c>
      <c r="AB24" s="6"/>
    </row>
    <row r="25" spans="1:28" ht="63" x14ac:dyDescent="0.25">
      <c r="A25" s="6">
        <v>2023</v>
      </c>
      <c r="B25" s="4">
        <v>45200</v>
      </c>
      <c r="C25" s="4">
        <v>45291</v>
      </c>
      <c r="D25" s="2" t="s">
        <v>73</v>
      </c>
      <c r="E25" s="2" t="s">
        <v>164</v>
      </c>
      <c r="F25" s="21" t="s">
        <v>165</v>
      </c>
      <c r="G25" s="11" t="s">
        <v>457</v>
      </c>
      <c r="H25" s="2" t="s">
        <v>86</v>
      </c>
      <c r="I25" s="3" t="s">
        <v>79</v>
      </c>
      <c r="J25" s="2" t="s">
        <v>87</v>
      </c>
      <c r="K25" s="2" t="s">
        <v>88</v>
      </c>
      <c r="L25" s="2" t="s">
        <v>89</v>
      </c>
      <c r="M25" s="2" t="s">
        <v>90</v>
      </c>
      <c r="N25" s="7">
        <v>45202</v>
      </c>
      <c r="O25" s="7">
        <v>45231</v>
      </c>
      <c r="P25" s="12" t="s">
        <v>458</v>
      </c>
      <c r="Q25" s="19" t="s">
        <v>465</v>
      </c>
      <c r="R25" s="26">
        <v>996714.42</v>
      </c>
      <c r="S25" s="27">
        <f t="shared" si="0"/>
        <v>996714.42</v>
      </c>
      <c r="T25" s="6"/>
      <c r="U25" s="6"/>
      <c r="V25" s="6"/>
      <c r="W25" s="2" t="s">
        <v>83</v>
      </c>
      <c r="X25" s="6"/>
      <c r="Y25" s="2" t="s">
        <v>562</v>
      </c>
      <c r="Z25" s="9">
        <v>45299</v>
      </c>
      <c r="AA25" s="9">
        <v>45299</v>
      </c>
      <c r="AB25" s="6"/>
    </row>
    <row r="26" spans="1:28" ht="63" x14ac:dyDescent="0.25">
      <c r="A26" s="6">
        <v>2023</v>
      </c>
      <c r="B26" s="4">
        <v>45200</v>
      </c>
      <c r="C26" s="7">
        <v>45291</v>
      </c>
      <c r="D26" s="2" t="s">
        <v>73</v>
      </c>
      <c r="E26" s="2" t="s">
        <v>166</v>
      </c>
      <c r="F26" s="21" t="s">
        <v>167</v>
      </c>
      <c r="G26" s="11" t="s">
        <v>457</v>
      </c>
      <c r="H26" s="2" t="s">
        <v>86</v>
      </c>
      <c r="I26" s="3" t="s">
        <v>79</v>
      </c>
      <c r="J26" s="2" t="s">
        <v>168</v>
      </c>
      <c r="K26" s="2" t="s">
        <v>112</v>
      </c>
      <c r="L26" s="2" t="s">
        <v>169</v>
      </c>
      <c r="M26" s="2" t="s">
        <v>170</v>
      </c>
      <c r="N26" s="7">
        <v>45198</v>
      </c>
      <c r="O26" s="7">
        <v>45242</v>
      </c>
      <c r="P26" s="12" t="s">
        <v>458</v>
      </c>
      <c r="Q26" s="19" t="s">
        <v>466</v>
      </c>
      <c r="R26" s="26">
        <v>1786000</v>
      </c>
      <c r="S26" s="27">
        <f t="shared" si="0"/>
        <v>1786000</v>
      </c>
      <c r="T26" s="6"/>
      <c r="U26" s="6"/>
      <c r="V26" s="6"/>
      <c r="W26" s="2" t="s">
        <v>83</v>
      </c>
      <c r="X26" s="6"/>
      <c r="Y26" s="2" t="s">
        <v>562</v>
      </c>
      <c r="Z26" s="9">
        <v>45299</v>
      </c>
      <c r="AA26" s="9">
        <v>45299</v>
      </c>
      <c r="AB26" s="6"/>
    </row>
    <row r="27" spans="1:28" ht="63" x14ac:dyDescent="0.25">
      <c r="A27" s="6">
        <v>2023</v>
      </c>
      <c r="B27" s="4">
        <v>45200</v>
      </c>
      <c r="C27" s="4">
        <v>45291</v>
      </c>
      <c r="D27" s="2" t="s">
        <v>73</v>
      </c>
      <c r="E27" s="2" t="s">
        <v>171</v>
      </c>
      <c r="F27" s="21" t="s">
        <v>172</v>
      </c>
      <c r="G27" s="11" t="s">
        <v>457</v>
      </c>
      <c r="H27" s="2" t="s">
        <v>86</v>
      </c>
      <c r="I27" s="3" t="s">
        <v>79</v>
      </c>
      <c r="J27" s="2" t="s">
        <v>168</v>
      </c>
      <c r="K27" s="2" t="s">
        <v>112</v>
      </c>
      <c r="L27" s="2" t="s">
        <v>169</v>
      </c>
      <c r="M27" s="2" t="s">
        <v>170</v>
      </c>
      <c r="N27" s="7">
        <v>45202</v>
      </c>
      <c r="O27" s="7">
        <v>45231</v>
      </c>
      <c r="P27" s="12" t="s">
        <v>458</v>
      </c>
      <c r="Q27" s="19" t="s">
        <v>467</v>
      </c>
      <c r="R27" s="26">
        <v>1099562.74</v>
      </c>
      <c r="S27" s="27">
        <f t="shared" si="0"/>
        <v>1099562.74</v>
      </c>
      <c r="T27" s="6"/>
      <c r="U27" s="6"/>
      <c r="V27" s="6"/>
      <c r="W27" s="2" t="s">
        <v>83</v>
      </c>
      <c r="X27" s="6"/>
      <c r="Y27" s="2" t="s">
        <v>562</v>
      </c>
      <c r="Z27" s="9">
        <v>45299</v>
      </c>
      <c r="AA27" s="9">
        <v>45299</v>
      </c>
      <c r="AB27" s="6"/>
    </row>
    <row r="28" spans="1:28" ht="63" x14ac:dyDescent="0.25">
      <c r="A28" s="6">
        <v>2023</v>
      </c>
      <c r="B28" s="4">
        <v>45200</v>
      </c>
      <c r="C28" s="7">
        <v>45291</v>
      </c>
      <c r="D28" s="2" t="s">
        <v>73</v>
      </c>
      <c r="E28" s="2" t="s">
        <v>173</v>
      </c>
      <c r="F28" s="21" t="s">
        <v>174</v>
      </c>
      <c r="G28" s="11" t="s">
        <v>457</v>
      </c>
      <c r="H28" s="2" t="s">
        <v>86</v>
      </c>
      <c r="I28" s="3" t="s">
        <v>79</v>
      </c>
      <c r="J28" s="2" t="s">
        <v>175</v>
      </c>
      <c r="K28" s="2" t="s">
        <v>176</v>
      </c>
      <c r="L28" s="2" t="s">
        <v>177</v>
      </c>
      <c r="M28" s="2" t="s">
        <v>178</v>
      </c>
      <c r="N28" s="7">
        <v>45194</v>
      </c>
      <c r="O28" s="7">
        <v>45233</v>
      </c>
      <c r="P28" s="12" t="s">
        <v>458</v>
      </c>
      <c r="Q28" s="19" t="s">
        <v>468</v>
      </c>
      <c r="R28" s="26">
        <v>2064697.82</v>
      </c>
      <c r="S28" s="27">
        <f t="shared" si="0"/>
        <v>2064697.82</v>
      </c>
      <c r="T28" s="6"/>
      <c r="U28" s="6"/>
      <c r="V28" s="6"/>
      <c r="W28" s="2" t="s">
        <v>83</v>
      </c>
      <c r="X28" s="6"/>
      <c r="Y28" s="2" t="s">
        <v>562</v>
      </c>
      <c r="Z28" s="9">
        <v>45299</v>
      </c>
      <c r="AA28" s="9">
        <v>45299</v>
      </c>
      <c r="AB28" s="6"/>
    </row>
    <row r="29" spans="1:28" ht="63" x14ac:dyDescent="0.25">
      <c r="A29" s="6">
        <v>2023</v>
      </c>
      <c r="B29" s="4">
        <v>45200</v>
      </c>
      <c r="C29" s="4">
        <v>45291</v>
      </c>
      <c r="D29" s="2" t="s">
        <v>73</v>
      </c>
      <c r="E29" s="2" t="s">
        <v>179</v>
      </c>
      <c r="F29" s="21" t="s">
        <v>180</v>
      </c>
      <c r="G29" s="11" t="s">
        <v>457</v>
      </c>
      <c r="H29" s="2" t="s">
        <v>86</v>
      </c>
      <c r="I29" s="3" t="s">
        <v>79</v>
      </c>
      <c r="J29" s="2" t="s">
        <v>181</v>
      </c>
      <c r="K29" s="2" t="s">
        <v>182</v>
      </c>
      <c r="L29" s="2" t="s">
        <v>183</v>
      </c>
      <c r="M29" s="2" t="s">
        <v>184</v>
      </c>
      <c r="N29" s="7">
        <v>45202</v>
      </c>
      <c r="O29" s="7">
        <v>45231</v>
      </c>
      <c r="P29" s="12" t="s">
        <v>458</v>
      </c>
      <c r="Q29" s="19" t="s">
        <v>469</v>
      </c>
      <c r="R29" s="26">
        <v>2068750</v>
      </c>
      <c r="S29" s="27">
        <f t="shared" si="0"/>
        <v>2068750</v>
      </c>
      <c r="T29" s="6"/>
      <c r="U29" s="6"/>
      <c r="V29" s="6"/>
      <c r="W29" s="2" t="s">
        <v>83</v>
      </c>
      <c r="X29" s="6"/>
      <c r="Y29" s="2" t="s">
        <v>562</v>
      </c>
      <c r="Z29" s="9">
        <v>45299</v>
      </c>
      <c r="AA29" s="9">
        <v>45299</v>
      </c>
      <c r="AB29" s="6"/>
    </row>
    <row r="30" spans="1:28" ht="63" x14ac:dyDescent="0.25">
      <c r="A30" s="6">
        <v>2023</v>
      </c>
      <c r="B30" s="4">
        <v>45200</v>
      </c>
      <c r="C30" s="7">
        <v>45291</v>
      </c>
      <c r="D30" s="2" t="s">
        <v>73</v>
      </c>
      <c r="E30" s="2" t="s">
        <v>185</v>
      </c>
      <c r="F30" s="21" t="s">
        <v>186</v>
      </c>
      <c r="G30" s="11" t="s">
        <v>457</v>
      </c>
      <c r="H30" s="2" t="s">
        <v>86</v>
      </c>
      <c r="I30" s="3" t="s">
        <v>79</v>
      </c>
      <c r="J30" s="2" t="s">
        <v>181</v>
      </c>
      <c r="K30" s="2" t="s">
        <v>182</v>
      </c>
      <c r="L30" s="2" t="s">
        <v>183</v>
      </c>
      <c r="M30" s="2" t="s">
        <v>184</v>
      </c>
      <c r="N30" s="7">
        <v>45202</v>
      </c>
      <c r="O30" s="7">
        <v>45231</v>
      </c>
      <c r="P30" s="12" t="s">
        <v>458</v>
      </c>
      <c r="Q30" s="19" t="s">
        <v>470</v>
      </c>
      <c r="R30" s="26">
        <v>2035600</v>
      </c>
      <c r="S30" s="27">
        <f t="shared" si="0"/>
        <v>2035600</v>
      </c>
      <c r="T30" s="6"/>
      <c r="U30" s="6"/>
      <c r="V30" s="6"/>
      <c r="W30" s="2" t="s">
        <v>83</v>
      </c>
      <c r="X30" s="6"/>
      <c r="Y30" s="2" t="s">
        <v>562</v>
      </c>
      <c r="Z30" s="9">
        <v>45299</v>
      </c>
      <c r="AA30" s="9">
        <v>45299</v>
      </c>
      <c r="AB30" s="6"/>
    </row>
    <row r="31" spans="1:28" ht="63" x14ac:dyDescent="0.25">
      <c r="A31" s="6">
        <v>2023</v>
      </c>
      <c r="B31" s="4">
        <v>45200</v>
      </c>
      <c r="C31" s="4">
        <v>45291</v>
      </c>
      <c r="D31" s="2" t="s">
        <v>73</v>
      </c>
      <c r="E31" s="2" t="s">
        <v>187</v>
      </c>
      <c r="F31" s="21" t="s">
        <v>188</v>
      </c>
      <c r="G31" s="11" t="s">
        <v>457</v>
      </c>
      <c r="H31" s="2" t="s">
        <v>86</v>
      </c>
      <c r="I31" s="3" t="s">
        <v>79</v>
      </c>
      <c r="J31" s="2" t="s">
        <v>189</v>
      </c>
      <c r="K31" s="2" t="s">
        <v>190</v>
      </c>
      <c r="L31" s="2" t="s">
        <v>191</v>
      </c>
      <c r="M31" s="2" t="s">
        <v>192</v>
      </c>
      <c r="N31" s="7">
        <v>45202</v>
      </c>
      <c r="O31" s="7">
        <v>45231</v>
      </c>
      <c r="P31" s="12" t="s">
        <v>458</v>
      </c>
      <c r="Q31" s="19" t="s">
        <v>471</v>
      </c>
      <c r="R31" s="26">
        <v>1197124.6599999999</v>
      </c>
      <c r="S31" s="27">
        <f t="shared" si="0"/>
        <v>1197124.6599999999</v>
      </c>
      <c r="T31" s="6"/>
      <c r="U31" s="6"/>
      <c r="V31" s="6"/>
      <c r="W31" s="2" t="s">
        <v>83</v>
      </c>
      <c r="X31" s="6"/>
      <c r="Y31" s="2" t="s">
        <v>562</v>
      </c>
      <c r="Z31" s="9">
        <v>45299</v>
      </c>
      <c r="AA31" s="9">
        <v>45299</v>
      </c>
      <c r="AB31" s="6"/>
    </row>
    <row r="32" spans="1:28" ht="78.75" x14ac:dyDescent="0.25">
      <c r="A32" s="6">
        <v>2023</v>
      </c>
      <c r="B32" s="4">
        <v>45200</v>
      </c>
      <c r="C32" s="7">
        <v>45291</v>
      </c>
      <c r="D32" s="2" t="s">
        <v>73</v>
      </c>
      <c r="E32" s="2" t="s">
        <v>193</v>
      </c>
      <c r="F32" s="21" t="s">
        <v>194</v>
      </c>
      <c r="G32" s="11" t="s">
        <v>457</v>
      </c>
      <c r="H32" s="2" t="s">
        <v>86</v>
      </c>
      <c r="I32" s="3" t="s">
        <v>79</v>
      </c>
      <c r="J32" s="5" t="s">
        <v>195</v>
      </c>
      <c r="K32" s="2" t="s">
        <v>196</v>
      </c>
      <c r="L32" s="2" t="s">
        <v>197</v>
      </c>
      <c r="M32" s="2" t="s">
        <v>198</v>
      </c>
      <c r="N32" s="7">
        <v>45231</v>
      </c>
      <c r="O32" s="7">
        <v>45260</v>
      </c>
      <c r="P32" s="12" t="s">
        <v>458</v>
      </c>
      <c r="Q32" s="19" t="s">
        <v>472</v>
      </c>
      <c r="R32" s="26">
        <v>2069684.48</v>
      </c>
      <c r="S32" s="27">
        <f t="shared" si="0"/>
        <v>2069684.48</v>
      </c>
      <c r="T32" s="6"/>
      <c r="U32" s="6"/>
      <c r="V32" s="6"/>
      <c r="W32" s="2" t="s">
        <v>83</v>
      </c>
      <c r="X32" s="6"/>
      <c r="Y32" s="2" t="s">
        <v>562</v>
      </c>
      <c r="Z32" s="9">
        <v>45299</v>
      </c>
      <c r="AA32" s="9">
        <v>45299</v>
      </c>
      <c r="AB32" s="6"/>
    </row>
    <row r="33" spans="1:28" ht="78.75" x14ac:dyDescent="0.25">
      <c r="A33" s="6">
        <v>2023</v>
      </c>
      <c r="B33" s="4">
        <v>45200</v>
      </c>
      <c r="C33" s="4">
        <v>45291</v>
      </c>
      <c r="D33" s="2" t="s">
        <v>73</v>
      </c>
      <c r="E33" s="2" t="s">
        <v>199</v>
      </c>
      <c r="F33" s="21" t="s">
        <v>200</v>
      </c>
      <c r="G33" s="11" t="s">
        <v>457</v>
      </c>
      <c r="H33" s="2" t="s">
        <v>86</v>
      </c>
      <c r="I33" s="3" t="s">
        <v>79</v>
      </c>
      <c r="J33" s="2" t="s">
        <v>104</v>
      </c>
      <c r="K33" s="2" t="s">
        <v>105</v>
      </c>
      <c r="L33" s="2" t="s">
        <v>106</v>
      </c>
      <c r="M33" s="2" t="s">
        <v>107</v>
      </c>
      <c r="N33" s="7">
        <v>45211</v>
      </c>
      <c r="O33" s="7">
        <v>45240</v>
      </c>
      <c r="P33" s="12" t="s">
        <v>458</v>
      </c>
      <c r="Q33" s="19" t="s">
        <v>473</v>
      </c>
      <c r="R33" s="26">
        <v>2067246.79</v>
      </c>
      <c r="S33" s="27">
        <f t="shared" si="0"/>
        <v>2067246.79</v>
      </c>
      <c r="T33" s="6"/>
      <c r="U33" s="6"/>
      <c r="V33" s="6"/>
      <c r="W33" s="2" t="s">
        <v>83</v>
      </c>
      <c r="X33" s="6"/>
      <c r="Y33" s="2" t="s">
        <v>562</v>
      </c>
      <c r="Z33" s="9">
        <v>45299</v>
      </c>
      <c r="AA33" s="9">
        <v>45299</v>
      </c>
      <c r="AB33" s="6"/>
    </row>
    <row r="34" spans="1:28" ht="63" x14ac:dyDescent="0.25">
      <c r="A34" s="6">
        <v>2023</v>
      </c>
      <c r="B34" s="4">
        <v>45200</v>
      </c>
      <c r="C34" s="7">
        <v>45291</v>
      </c>
      <c r="D34" s="2" t="s">
        <v>73</v>
      </c>
      <c r="E34" s="2" t="s">
        <v>201</v>
      </c>
      <c r="F34" s="21" t="s">
        <v>202</v>
      </c>
      <c r="G34" s="11" t="s">
        <v>457</v>
      </c>
      <c r="H34" s="2" t="s">
        <v>86</v>
      </c>
      <c r="I34" s="3" t="s">
        <v>79</v>
      </c>
      <c r="J34" s="2" t="s">
        <v>110</v>
      </c>
      <c r="K34" s="2" t="s">
        <v>111</v>
      </c>
      <c r="L34" s="2" t="s">
        <v>112</v>
      </c>
      <c r="M34" s="2" t="s">
        <v>113</v>
      </c>
      <c r="N34" s="7">
        <v>45196</v>
      </c>
      <c r="O34" s="7">
        <v>45225</v>
      </c>
      <c r="P34" s="12" t="s">
        <v>458</v>
      </c>
      <c r="Q34" s="19" t="s">
        <v>474</v>
      </c>
      <c r="R34" s="26">
        <v>2016500</v>
      </c>
      <c r="S34" s="27">
        <f t="shared" si="0"/>
        <v>2016500</v>
      </c>
      <c r="T34" s="6"/>
      <c r="U34" s="6"/>
      <c r="V34" s="6"/>
      <c r="W34" s="2" t="s">
        <v>83</v>
      </c>
      <c r="X34" s="6"/>
      <c r="Y34" s="2" t="s">
        <v>562</v>
      </c>
      <c r="Z34" s="9">
        <v>45299</v>
      </c>
      <c r="AA34" s="9">
        <v>45299</v>
      </c>
      <c r="AB34" s="6"/>
    </row>
    <row r="35" spans="1:28" ht="63" x14ac:dyDescent="0.25">
      <c r="A35" s="6">
        <v>2023</v>
      </c>
      <c r="B35" s="4">
        <v>45200</v>
      </c>
      <c r="C35" s="4">
        <v>45291</v>
      </c>
      <c r="D35" s="2" t="s">
        <v>73</v>
      </c>
      <c r="E35" s="2" t="s">
        <v>203</v>
      </c>
      <c r="F35" s="21" t="s">
        <v>204</v>
      </c>
      <c r="G35" s="11" t="s">
        <v>457</v>
      </c>
      <c r="H35" s="2" t="s">
        <v>86</v>
      </c>
      <c r="I35" s="3" t="s">
        <v>79</v>
      </c>
      <c r="J35" s="2" t="s">
        <v>116</v>
      </c>
      <c r="K35" s="2" t="s">
        <v>117</v>
      </c>
      <c r="L35" s="2" t="s">
        <v>118</v>
      </c>
      <c r="M35" s="2" t="s">
        <v>119</v>
      </c>
      <c r="N35" s="7">
        <v>45196</v>
      </c>
      <c r="O35" s="7">
        <v>45225</v>
      </c>
      <c r="P35" s="12" t="s">
        <v>458</v>
      </c>
      <c r="Q35" s="19" t="s">
        <v>475</v>
      </c>
      <c r="R35" s="26">
        <v>519600</v>
      </c>
      <c r="S35" s="27">
        <f t="shared" si="0"/>
        <v>519600</v>
      </c>
      <c r="T35" s="6"/>
      <c r="U35" s="6"/>
      <c r="V35" s="6"/>
      <c r="W35" s="2" t="s">
        <v>83</v>
      </c>
      <c r="X35" s="6"/>
      <c r="Y35" s="2" t="s">
        <v>562</v>
      </c>
      <c r="Z35" s="9">
        <v>45299</v>
      </c>
      <c r="AA35" s="9">
        <v>45299</v>
      </c>
      <c r="AB35" s="6"/>
    </row>
    <row r="36" spans="1:28" ht="78.75" x14ac:dyDescent="0.25">
      <c r="A36" s="6">
        <v>2023</v>
      </c>
      <c r="B36" s="4">
        <v>45200</v>
      </c>
      <c r="C36" s="7">
        <v>45291</v>
      </c>
      <c r="D36" s="2" t="s">
        <v>73</v>
      </c>
      <c r="E36" s="2" t="s">
        <v>205</v>
      </c>
      <c r="F36" s="21" t="s">
        <v>206</v>
      </c>
      <c r="G36" s="11" t="s">
        <v>457</v>
      </c>
      <c r="H36" s="2" t="s">
        <v>86</v>
      </c>
      <c r="I36" s="3" t="s">
        <v>79</v>
      </c>
      <c r="J36" s="2" t="s">
        <v>110</v>
      </c>
      <c r="K36" s="2" t="s">
        <v>111</v>
      </c>
      <c r="L36" s="2" t="s">
        <v>112</v>
      </c>
      <c r="M36" s="2" t="s">
        <v>113</v>
      </c>
      <c r="N36" s="7">
        <v>45196</v>
      </c>
      <c r="O36" s="7">
        <v>45225</v>
      </c>
      <c r="P36" s="12" t="s">
        <v>458</v>
      </c>
      <c r="Q36" s="19" t="s">
        <v>476</v>
      </c>
      <c r="R36" s="26">
        <v>1401600</v>
      </c>
      <c r="S36" s="27">
        <f t="shared" si="0"/>
        <v>1401600</v>
      </c>
      <c r="T36" s="6"/>
      <c r="U36" s="6"/>
      <c r="V36" s="6"/>
      <c r="W36" s="2" t="s">
        <v>83</v>
      </c>
      <c r="X36" s="6"/>
      <c r="Y36" s="2" t="s">
        <v>562</v>
      </c>
      <c r="Z36" s="9">
        <v>45299</v>
      </c>
      <c r="AA36" s="9">
        <v>45299</v>
      </c>
      <c r="AB36" s="6"/>
    </row>
    <row r="37" spans="1:28" ht="63" x14ac:dyDescent="0.25">
      <c r="A37" s="6">
        <v>2023</v>
      </c>
      <c r="B37" s="4">
        <v>45200</v>
      </c>
      <c r="C37" s="4">
        <v>45291</v>
      </c>
      <c r="D37" s="2" t="s">
        <v>73</v>
      </c>
      <c r="E37" s="2" t="s">
        <v>207</v>
      </c>
      <c r="F37" s="21" t="s">
        <v>208</v>
      </c>
      <c r="G37" s="11" t="s">
        <v>457</v>
      </c>
      <c r="H37" s="2" t="s">
        <v>86</v>
      </c>
      <c r="I37" s="3" t="s">
        <v>79</v>
      </c>
      <c r="J37" s="2" t="s">
        <v>116</v>
      </c>
      <c r="K37" s="2" t="s">
        <v>117</v>
      </c>
      <c r="L37" s="2" t="s">
        <v>118</v>
      </c>
      <c r="M37" s="2" t="s">
        <v>119</v>
      </c>
      <c r="N37" s="7">
        <v>45196</v>
      </c>
      <c r="O37" s="7">
        <v>45225</v>
      </c>
      <c r="P37" s="12" t="s">
        <v>458</v>
      </c>
      <c r="Q37" s="19" t="s">
        <v>477</v>
      </c>
      <c r="R37" s="26">
        <v>962069.15</v>
      </c>
      <c r="S37" s="27">
        <f t="shared" si="0"/>
        <v>962069.15</v>
      </c>
      <c r="T37" s="6"/>
      <c r="U37" s="6"/>
      <c r="V37" s="6"/>
      <c r="W37" s="2" t="s">
        <v>83</v>
      </c>
      <c r="X37" s="6"/>
      <c r="Y37" s="2" t="s">
        <v>562</v>
      </c>
      <c r="Z37" s="9">
        <v>45299</v>
      </c>
      <c r="AA37" s="9">
        <v>45299</v>
      </c>
      <c r="AB37" s="6"/>
    </row>
    <row r="38" spans="1:28" ht="63" x14ac:dyDescent="0.25">
      <c r="A38" s="6">
        <v>2023</v>
      </c>
      <c r="B38" s="4">
        <v>45200</v>
      </c>
      <c r="C38" s="7">
        <v>45291</v>
      </c>
      <c r="D38" s="2" t="s">
        <v>73</v>
      </c>
      <c r="E38" s="2" t="s">
        <v>209</v>
      </c>
      <c r="F38" s="21" t="s">
        <v>210</v>
      </c>
      <c r="G38" s="11" t="s">
        <v>457</v>
      </c>
      <c r="H38" s="2" t="s">
        <v>86</v>
      </c>
      <c r="I38" s="3" t="s">
        <v>79</v>
      </c>
      <c r="J38" s="2" t="s">
        <v>110</v>
      </c>
      <c r="K38" s="2" t="s">
        <v>111</v>
      </c>
      <c r="L38" s="2" t="s">
        <v>112</v>
      </c>
      <c r="M38" s="2" t="s">
        <v>113</v>
      </c>
      <c r="N38" s="7">
        <v>45196</v>
      </c>
      <c r="O38" s="7">
        <v>45225</v>
      </c>
      <c r="P38" s="12" t="s">
        <v>458</v>
      </c>
      <c r="Q38" s="19" t="s">
        <v>478</v>
      </c>
      <c r="R38" s="26">
        <v>1800405</v>
      </c>
      <c r="S38" s="27">
        <f t="shared" si="0"/>
        <v>1800405</v>
      </c>
      <c r="T38" s="6"/>
      <c r="U38" s="6"/>
      <c r="V38" s="6"/>
      <c r="W38" s="2" t="s">
        <v>83</v>
      </c>
      <c r="X38" s="6"/>
      <c r="Y38" s="2" t="s">
        <v>562</v>
      </c>
      <c r="Z38" s="9">
        <v>45299</v>
      </c>
      <c r="AA38" s="9">
        <v>45299</v>
      </c>
      <c r="AB38" s="6"/>
    </row>
    <row r="39" spans="1:28" ht="63" x14ac:dyDescent="0.25">
      <c r="A39" s="6">
        <v>2023</v>
      </c>
      <c r="B39" s="4">
        <v>45200</v>
      </c>
      <c r="C39" s="4">
        <v>45291</v>
      </c>
      <c r="D39" s="2" t="s">
        <v>73</v>
      </c>
      <c r="E39" s="2" t="s">
        <v>211</v>
      </c>
      <c r="F39" s="21" t="s">
        <v>212</v>
      </c>
      <c r="G39" s="11" t="s">
        <v>457</v>
      </c>
      <c r="H39" s="2" t="s">
        <v>86</v>
      </c>
      <c r="I39" s="3" t="s">
        <v>79</v>
      </c>
      <c r="J39" s="2" t="s">
        <v>116</v>
      </c>
      <c r="K39" s="2" t="s">
        <v>117</v>
      </c>
      <c r="L39" s="2" t="s">
        <v>118</v>
      </c>
      <c r="M39" s="2" t="s">
        <v>119</v>
      </c>
      <c r="N39" s="7">
        <v>45196</v>
      </c>
      <c r="O39" s="7">
        <v>45225</v>
      </c>
      <c r="P39" s="12" t="s">
        <v>458</v>
      </c>
      <c r="Q39" s="19" t="s">
        <v>479</v>
      </c>
      <c r="R39" s="26">
        <v>309315.58</v>
      </c>
      <c r="S39" s="27">
        <f t="shared" si="0"/>
        <v>309315.58</v>
      </c>
      <c r="T39" s="6"/>
      <c r="U39" s="6"/>
      <c r="V39" s="6"/>
      <c r="W39" s="2" t="s">
        <v>83</v>
      </c>
      <c r="X39" s="6"/>
      <c r="Y39" s="2" t="s">
        <v>562</v>
      </c>
      <c r="Z39" s="9">
        <v>45299</v>
      </c>
      <c r="AA39" s="9">
        <v>45299</v>
      </c>
      <c r="AB39" s="6"/>
    </row>
    <row r="40" spans="1:28" ht="63" x14ac:dyDescent="0.25">
      <c r="A40" s="6">
        <v>2023</v>
      </c>
      <c r="B40" s="4">
        <v>45200</v>
      </c>
      <c r="C40" s="7">
        <v>45291</v>
      </c>
      <c r="D40" s="2" t="s">
        <v>73</v>
      </c>
      <c r="E40" s="2" t="s">
        <v>213</v>
      </c>
      <c r="F40" s="21" t="s">
        <v>214</v>
      </c>
      <c r="G40" s="11" t="s">
        <v>457</v>
      </c>
      <c r="H40" s="2" t="s">
        <v>86</v>
      </c>
      <c r="I40" s="3" t="s">
        <v>79</v>
      </c>
      <c r="J40" s="2" t="s">
        <v>215</v>
      </c>
      <c r="K40" s="2" t="s">
        <v>216</v>
      </c>
      <c r="L40" s="2" t="s">
        <v>217</v>
      </c>
      <c r="M40" s="2" t="s">
        <v>218</v>
      </c>
      <c r="N40" s="7">
        <v>45194</v>
      </c>
      <c r="O40" s="7">
        <v>45223</v>
      </c>
      <c r="P40" s="12" t="s">
        <v>458</v>
      </c>
      <c r="Q40" s="19" t="s">
        <v>480</v>
      </c>
      <c r="R40" s="26">
        <v>2036710.3</v>
      </c>
      <c r="S40" s="27">
        <f t="shared" ref="S40:S71" si="1">R40</f>
        <v>2036710.3</v>
      </c>
      <c r="T40" s="6"/>
      <c r="U40" s="6"/>
      <c r="V40" s="6"/>
      <c r="W40" s="2" t="s">
        <v>83</v>
      </c>
      <c r="X40" s="6"/>
      <c r="Y40" s="2" t="s">
        <v>562</v>
      </c>
      <c r="Z40" s="9">
        <v>45299</v>
      </c>
      <c r="AA40" s="9">
        <v>45299</v>
      </c>
      <c r="AB40" s="6"/>
    </row>
    <row r="41" spans="1:28" ht="78.75" x14ac:dyDescent="0.25">
      <c r="A41" s="6">
        <v>2023</v>
      </c>
      <c r="B41" s="4">
        <v>45200</v>
      </c>
      <c r="C41" s="4">
        <v>45291</v>
      </c>
      <c r="D41" s="2" t="s">
        <v>73</v>
      </c>
      <c r="E41" s="2" t="s">
        <v>219</v>
      </c>
      <c r="F41" s="21" t="s">
        <v>220</v>
      </c>
      <c r="G41" s="11" t="s">
        <v>457</v>
      </c>
      <c r="H41" s="2" t="s">
        <v>86</v>
      </c>
      <c r="I41" s="3" t="s">
        <v>79</v>
      </c>
      <c r="J41" s="2" t="s">
        <v>215</v>
      </c>
      <c r="K41" s="2" t="s">
        <v>216</v>
      </c>
      <c r="L41" s="2" t="s">
        <v>217</v>
      </c>
      <c r="M41" s="2" t="s">
        <v>218</v>
      </c>
      <c r="N41" s="7">
        <v>45194</v>
      </c>
      <c r="O41" s="7">
        <v>45223</v>
      </c>
      <c r="P41" s="12" t="s">
        <v>458</v>
      </c>
      <c r="Q41" s="19" t="s">
        <v>481</v>
      </c>
      <c r="R41" s="26">
        <v>2050320.32</v>
      </c>
      <c r="S41" s="27">
        <f t="shared" si="1"/>
        <v>2050320.32</v>
      </c>
      <c r="T41" s="6"/>
      <c r="U41" s="6"/>
      <c r="V41" s="6"/>
      <c r="W41" s="2" t="s">
        <v>83</v>
      </c>
      <c r="X41" s="6"/>
      <c r="Y41" s="2" t="s">
        <v>562</v>
      </c>
      <c r="Z41" s="9">
        <v>45299</v>
      </c>
      <c r="AA41" s="9">
        <v>45299</v>
      </c>
      <c r="AB41" s="6"/>
    </row>
    <row r="42" spans="1:28" ht="60" x14ac:dyDescent="0.25">
      <c r="A42" s="6">
        <v>2023</v>
      </c>
      <c r="B42" s="4">
        <v>45200</v>
      </c>
      <c r="C42" s="7">
        <v>45291</v>
      </c>
      <c r="D42" s="2" t="s">
        <v>73</v>
      </c>
      <c r="E42" s="2" t="s">
        <v>221</v>
      </c>
      <c r="F42" s="21" t="s">
        <v>222</v>
      </c>
      <c r="G42" s="11" t="s">
        <v>457</v>
      </c>
      <c r="H42" s="2" t="s">
        <v>86</v>
      </c>
      <c r="I42" s="3" t="s">
        <v>79</v>
      </c>
      <c r="J42" s="2" t="s">
        <v>223</v>
      </c>
      <c r="K42" s="2" t="s">
        <v>224</v>
      </c>
      <c r="L42" s="2" t="s">
        <v>225</v>
      </c>
      <c r="M42" s="2" t="s">
        <v>226</v>
      </c>
      <c r="N42" s="7">
        <v>45205</v>
      </c>
      <c r="O42" s="7">
        <v>45234</v>
      </c>
      <c r="P42" s="12" t="s">
        <v>458</v>
      </c>
      <c r="Q42" s="19" t="s">
        <v>482</v>
      </c>
      <c r="R42" s="26">
        <v>1304919.94</v>
      </c>
      <c r="S42" s="27">
        <f t="shared" si="1"/>
        <v>1304919.94</v>
      </c>
      <c r="T42" s="6"/>
      <c r="U42" s="6"/>
      <c r="V42" s="6"/>
      <c r="W42" s="2" t="s">
        <v>83</v>
      </c>
      <c r="X42" s="6"/>
      <c r="Y42" s="2" t="s">
        <v>562</v>
      </c>
      <c r="Z42" s="9">
        <v>45299</v>
      </c>
      <c r="AA42" s="9">
        <v>45299</v>
      </c>
      <c r="AB42" s="6"/>
    </row>
    <row r="43" spans="1:28" ht="63" x14ac:dyDescent="0.25">
      <c r="A43" s="6">
        <v>2023</v>
      </c>
      <c r="B43" s="4">
        <v>45200</v>
      </c>
      <c r="C43" s="4">
        <v>45291</v>
      </c>
      <c r="D43" s="2" t="s">
        <v>73</v>
      </c>
      <c r="E43" s="2" t="s">
        <v>227</v>
      </c>
      <c r="F43" s="21" t="s">
        <v>228</v>
      </c>
      <c r="G43" s="11" t="s">
        <v>457</v>
      </c>
      <c r="H43" s="2" t="s">
        <v>86</v>
      </c>
      <c r="I43" s="3" t="s">
        <v>79</v>
      </c>
      <c r="J43" s="2" t="s">
        <v>99</v>
      </c>
      <c r="K43" s="2" t="s">
        <v>100</v>
      </c>
      <c r="L43" s="2" t="s">
        <v>89</v>
      </c>
      <c r="M43" s="2" t="s">
        <v>101</v>
      </c>
      <c r="N43" s="7">
        <v>45204</v>
      </c>
      <c r="O43" s="7">
        <v>45233</v>
      </c>
      <c r="P43" s="12" t="s">
        <v>458</v>
      </c>
      <c r="Q43" s="19" t="s">
        <v>483</v>
      </c>
      <c r="R43" s="26">
        <v>1189419.3600000001</v>
      </c>
      <c r="S43" s="27">
        <f t="shared" si="1"/>
        <v>1189419.3600000001</v>
      </c>
      <c r="T43" s="6"/>
      <c r="U43" s="6"/>
      <c r="V43" s="6"/>
      <c r="W43" s="2" t="s">
        <v>83</v>
      </c>
      <c r="X43" s="6"/>
      <c r="Y43" s="2" t="s">
        <v>562</v>
      </c>
      <c r="Z43" s="9">
        <v>45299</v>
      </c>
      <c r="AA43" s="9">
        <v>45299</v>
      </c>
      <c r="AB43" s="6"/>
    </row>
    <row r="44" spans="1:28" ht="60" x14ac:dyDescent="0.25">
      <c r="A44" s="6">
        <v>2023</v>
      </c>
      <c r="B44" s="4">
        <v>45200</v>
      </c>
      <c r="C44" s="7">
        <v>45291</v>
      </c>
      <c r="D44" s="2" t="s">
        <v>73</v>
      </c>
      <c r="E44" s="2" t="s">
        <v>229</v>
      </c>
      <c r="F44" s="21" t="s">
        <v>230</v>
      </c>
      <c r="G44" s="11" t="s">
        <v>457</v>
      </c>
      <c r="H44" s="2" t="s">
        <v>86</v>
      </c>
      <c r="I44" s="3" t="s">
        <v>79</v>
      </c>
      <c r="J44" s="2" t="s">
        <v>99</v>
      </c>
      <c r="K44" s="2" t="s">
        <v>100</v>
      </c>
      <c r="L44" s="2" t="s">
        <v>89</v>
      </c>
      <c r="M44" s="2" t="s">
        <v>101</v>
      </c>
      <c r="N44" s="7">
        <v>45204</v>
      </c>
      <c r="O44" s="7">
        <v>45233</v>
      </c>
      <c r="P44" s="12" t="s">
        <v>458</v>
      </c>
      <c r="Q44" s="19" t="s">
        <v>484</v>
      </c>
      <c r="R44" s="26">
        <v>964032.69</v>
      </c>
      <c r="S44" s="27">
        <f t="shared" si="1"/>
        <v>964032.69</v>
      </c>
      <c r="T44" s="6"/>
      <c r="U44" s="6"/>
      <c r="V44" s="6"/>
      <c r="W44" s="2" t="s">
        <v>83</v>
      </c>
      <c r="X44" s="6"/>
      <c r="Y44" s="2" t="s">
        <v>562</v>
      </c>
      <c r="Z44" s="9">
        <v>45299</v>
      </c>
      <c r="AA44" s="9">
        <v>45299</v>
      </c>
      <c r="AB44" s="6"/>
    </row>
    <row r="45" spans="1:28" ht="63" x14ac:dyDescent="0.25">
      <c r="A45" s="6">
        <v>2023</v>
      </c>
      <c r="B45" s="4">
        <v>45200</v>
      </c>
      <c r="C45" s="4">
        <v>45291</v>
      </c>
      <c r="D45" s="2" t="s">
        <v>73</v>
      </c>
      <c r="E45" s="2" t="s">
        <v>231</v>
      </c>
      <c r="F45" s="21" t="s">
        <v>232</v>
      </c>
      <c r="G45" s="11" t="s">
        <v>457</v>
      </c>
      <c r="H45" s="2" t="s">
        <v>86</v>
      </c>
      <c r="I45" s="3" t="s">
        <v>79</v>
      </c>
      <c r="J45" s="2" t="s">
        <v>168</v>
      </c>
      <c r="K45" s="2" t="s">
        <v>112</v>
      </c>
      <c r="L45" s="2" t="s">
        <v>169</v>
      </c>
      <c r="M45" s="2" t="s">
        <v>170</v>
      </c>
      <c r="N45" s="7">
        <v>45215</v>
      </c>
      <c r="O45" s="7">
        <v>45244</v>
      </c>
      <c r="P45" s="12" t="s">
        <v>458</v>
      </c>
      <c r="Q45" s="19" t="s">
        <v>485</v>
      </c>
      <c r="R45" s="26">
        <v>1181948.33</v>
      </c>
      <c r="S45" s="27">
        <f t="shared" si="1"/>
        <v>1181948.33</v>
      </c>
      <c r="T45" s="6"/>
      <c r="U45" s="6"/>
      <c r="V45" s="6"/>
      <c r="W45" s="2" t="s">
        <v>83</v>
      </c>
      <c r="X45" s="6"/>
      <c r="Y45" s="2" t="s">
        <v>562</v>
      </c>
      <c r="Z45" s="9">
        <v>45299</v>
      </c>
      <c r="AA45" s="9">
        <v>45299</v>
      </c>
      <c r="AB45" s="6"/>
    </row>
    <row r="46" spans="1:28" ht="78.75" x14ac:dyDescent="0.25">
      <c r="A46" s="6">
        <v>2023</v>
      </c>
      <c r="B46" s="4">
        <v>45200</v>
      </c>
      <c r="C46" s="7">
        <v>45291</v>
      </c>
      <c r="D46" s="2" t="s">
        <v>73</v>
      </c>
      <c r="E46" s="2" t="s">
        <v>233</v>
      </c>
      <c r="F46" s="21" t="s">
        <v>234</v>
      </c>
      <c r="G46" s="11" t="s">
        <v>457</v>
      </c>
      <c r="H46" s="2" t="s">
        <v>86</v>
      </c>
      <c r="I46" s="3" t="s">
        <v>79</v>
      </c>
      <c r="J46" s="2" t="s">
        <v>235</v>
      </c>
      <c r="K46" s="2" t="s">
        <v>236</v>
      </c>
      <c r="L46" s="2" t="s">
        <v>237</v>
      </c>
      <c r="M46" s="2" t="s">
        <v>238</v>
      </c>
      <c r="N46" s="7">
        <v>45215</v>
      </c>
      <c r="O46" s="7">
        <v>45244</v>
      </c>
      <c r="P46" s="12" t="s">
        <v>458</v>
      </c>
      <c r="Q46" s="19" t="s">
        <v>486</v>
      </c>
      <c r="R46" s="26">
        <v>867796.29</v>
      </c>
      <c r="S46" s="27">
        <f t="shared" si="1"/>
        <v>867796.29</v>
      </c>
      <c r="T46" s="6"/>
      <c r="U46" s="6"/>
      <c r="V46" s="6"/>
      <c r="W46" s="2" t="s">
        <v>83</v>
      </c>
      <c r="X46" s="6"/>
      <c r="Y46" s="2" t="s">
        <v>562</v>
      </c>
      <c r="Z46" s="9">
        <v>45299</v>
      </c>
      <c r="AA46" s="9">
        <v>45299</v>
      </c>
      <c r="AB46" s="6"/>
    </row>
    <row r="47" spans="1:28" ht="78.75" x14ac:dyDescent="0.25">
      <c r="A47" s="6">
        <v>2023</v>
      </c>
      <c r="B47" s="4">
        <v>45200</v>
      </c>
      <c r="C47" s="4">
        <v>45291</v>
      </c>
      <c r="D47" s="2" t="s">
        <v>73</v>
      </c>
      <c r="E47" s="2" t="s">
        <v>239</v>
      </c>
      <c r="F47" s="21" t="s">
        <v>240</v>
      </c>
      <c r="G47" s="11" t="s">
        <v>457</v>
      </c>
      <c r="H47" s="2" t="s">
        <v>86</v>
      </c>
      <c r="I47" s="3" t="s">
        <v>79</v>
      </c>
      <c r="J47" s="2" t="s">
        <v>235</v>
      </c>
      <c r="K47" s="2" t="s">
        <v>236</v>
      </c>
      <c r="L47" s="2" t="s">
        <v>237</v>
      </c>
      <c r="M47" s="2" t="s">
        <v>238</v>
      </c>
      <c r="N47" s="7">
        <v>45215</v>
      </c>
      <c r="O47" s="7">
        <v>45244</v>
      </c>
      <c r="P47" s="12" t="s">
        <v>458</v>
      </c>
      <c r="Q47" s="19" t="s">
        <v>487</v>
      </c>
      <c r="R47" s="26">
        <v>827896.69</v>
      </c>
      <c r="S47" s="27">
        <f t="shared" si="1"/>
        <v>827896.69</v>
      </c>
      <c r="T47" s="6"/>
      <c r="U47" s="6"/>
      <c r="V47" s="6"/>
      <c r="W47" s="2" t="s">
        <v>83</v>
      </c>
      <c r="X47" s="6"/>
      <c r="Y47" s="2" t="s">
        <v>562</v>
      </c>
      <c r="Z47" s="9">
        <v>45299</v>
      </c>
      <c r="AA47" s="9">
        <v>45299</v>
      </c>
      <c r="AB47" s="6"/>
    </row>
    <row r="48" spans="1:28" ht="78.75" x14ac:dyDescent="0.25">
      <c r="A48" s="6">
        <v>2023</v>
      </c>
      <c r="B48" s="4">
        <v>45200</v>
      </c>
      <c r="C48" s="7">
        <v>45291</v>
      </c>
      <c r="D48" s="2" t="s">
        <v>73</v>
      </c>
      <c r="E48" s="2" t="s">
        <v>241</v>
      </c>
      <c r="F48" s="21" t="s">
        <v>242</v>
      </c>
      <c r="G48" s="11" t="s">
        <v>457</v>
      </c>
      <c r="H48" s="2" t="s">
        <v>86</v>
      </c>
      <c r="I48" s="3" t="s">
        <v>79</v>
      </c>
      <c r="J48" s="2" t="s">
        <v>235</v>
      </c>
      <c r="K48" s="2" t="s">
        <v>236</v>
      </c>
      <c r="L48" s="2" t="s">
        <v>237</v>
      </c>
      <c r="M48" s="2" t="s">
        <v>238</v>
      </c>
      <c r="N48" s="7">
        <v>45215</v>
      </c>
      <c r="O48" s="7">
        <v>45244</v>
      </c>
      <c r="P48" s="12" t="s">
        <v>458</v>
      </c>
      <c r="Q48" s="19" t="s">
        <v>488</v>
      </c>
      <c r="R48" s="26">
        <v>1154099.94</v>
      </c>
      <c r="S48" s="27">
        <f t="shared" si="1"/>
        <v>1154099.94</v>
      </c>
      <c r="T48" s="6"/>
      <c r="U48" s="6"/>
      <c r="V48" s="6"/>
      <c r="W48" s="2" t="s">
        <v>83</v>
      </c>
      <c r="X48" s="6"/>
      <c r="Y48" s="2" t="s">
        <v>562</v>
      </c>
      <c r="Z48" s="9">
        <v>45299</v>
      </c>
      <c r="AA48" s="9">
        <v>45299</v>
      </c>
      <c r="AB48" s="6"/>
    </row>
    <row r="49" spans="1:28" ht="63" x14ac:dyDescent="0.25">
      <c r="A49" s="6">
        <v>2023</v>
      </c>
      <c r="B49" s="4">
        <v>45200</v>
      </c>
      <c r="C49" s="4">
        <v>45291</v>
      </c>
      <c r="D49" s="2" t="s">
        <v>73</v>
      </c>
      <c r="E49" s="2" t="s">
        <v>243</v>
      </c>
      <c r="F49" s="21" t="s">
        <v>244</v>
      </c>
      <c r="G49" s="11" t="s">
        <v>457</v>
      </c>
      <c r="H49" s="2" t="s">
        <v>86</v>
      </c>
      <c r="I49" s="3" t="s">
        <v>79</v>
      </c>
      <c r="J49" s="2" t="s">
        <v>245</v>
      </c>
      <c r="K49" s="2" t="s">
        <v>111</v>
      </c>
      <c r="L49" s="2" t="s">
        <v>246</v>
      </c>
      <c r="M49" s="2" t="s">
        <v>247</v>
      </c>
      <c r="N49" s="7">
        <v>45215</v>
      </c>
      <c r="O49" s="7">
        <v>45244</v>
      </c>
      <c r="P49" s="12" t="s">
        <v>458</v>
      </c>
      <c r="Q49" s="19" t="s">
        <v>489</v>
      </c>
      <c r="R49" s="26">
        <v>393231.58</v>
      </c>
      <c r="S49" s="27">
        <f t="shared" si="1"/>
        <v>393231.58</v>
      </c>
      <c r="T49" s="6"/>
      <c r="U49" s="6"/>
      <c r="V49" s="6"/>
      <c r="W49" s="2" t="s">
        <v>83</v>
      </c>
      <c r="X49" s="6"/>
      <c r="Y49" s="2" t="s">
        <v>562</v>
      </c>
      <c r="Z49" s="9">
        <v>45299</v>
      </c>
      <c r="AA49" s="9">
        <v>45299</v>
      </c>
      <c r="AB49" s="6"/>
    </row>
    <row r="50" spans="1:28" ht="63" x14ac:dyDescent="0.25">
      <c r="A50" s="6">
        <v>2023</v>
      </c>
      <c r="B50" s="4">
        <v>45200</v>
      </c>
      <c r="C50" s="7">
        <v>45291</v>
      </c>
      <c r="D50" s="2" t="s">
        <v>73</v>
      </c>
      <c r="E50" s="2" t="s">
        <v>248</v>
      </c>
      <c r="F50" s="21" t="s">
        <v>249</v>
      </c>
      <c r="G50" s="11" t="s">
        <v>457</v>
      </c>
      <c r="H50" s="2" t="s">
        <v>86</v>
      </c>
      <c r="I50" s="3" t="s">
        <v>79</v>
      </c>
      <c r="J50" s="2" t="s">
        <v>87</v>
      </c>
      <c r="K50" s="2" t="s">
        <v>88</v>
      </c>
      <c r="L50" s="2" t="s">
        <v>89</v>
      </c>
      <c r="M50" s="2" t="s">
        <v>90</v>
      </c>
      <c r="N50" s="7">
        <v>45215</v>
      </c>
      <c r="O50" s="7">
        <v>45244</v>
      </c>
      <c r="P50" s="12" t="s">
        <v>458</v>
      </c>
      <c r="Q50" s="19" t="s">
        <v>490</v>
      </c>
      <c r="R50" s="26">
        <v>1210428.3799999999</v>
      </c>
      <c r="S50" s="27">
        <f t="shared" si="1"/>
        <v>1210428.3799999999</v>
      </c>
      <c r="T50" s="6"/>
      <c r="U50" s="6"/>
      <c r="V50" s="6"/>
      <c r="W50" s="2" t="s">
        <v>83</v>
      </c>
      <c r="X50" s="6"/>
      <c r="Y50" s="2" t="s">
        <v>562</v>
      </c>
      <c r="Z50" s="9">
        <v>45299</v>
      </c>
      <c r="AA50" s="9">
        <v>45299</v>
      </c>
      <c r="AB50" s="6"/>
    </row>
    <row r="51" spans="1:28" ht="75" x14ac:dyDescent="0.25">
      <c r="A51" s="6">
        <v>2023</v>
      </c>
      <c r="B51" s="4">
        <v>45200</v>
      </c>
      <c r="C51" s="4">
        <v>45291</v>
      </c>
      <c r="D51" s="2" t="s">
        <v>73</v>
      </c>
      <c r="E51" s="2" t="s">
        <v>250</v>
      </c>
      <c r="F51" s="21" t="s">
        <v>251</v>
      </c>
      <c r="G51" s="11" t="s">
        <v>457</v>
      </c>
      <c r="H51" s="2" t="s">
        <v>86</v>
      </c>
      <c r="I51" s="3" t="s">
        <v>79</v>
      </c>
      <c r="J51" s="2" t="s">
        <v>252</v>
      </c>
      <c r="K51" s="2" t="s">
        <v>111</v>
      </c>
      <c r="L51" s="2" t="s">
        <v>253</v>
      </c>
      <c r="M51" s="2" t="s">
        <v>254</v>
      </c>
      <c r="N51" s="7">
        <v>45226</v>
      </c>
      <c r="O51" s="7">
        <v>45255</v>
      </c>
      <c r="P51" s="12" t="s">
        <v>458</v>
      </c>
      <c r="Q51" s="18" t="s">
        <v>550</v>
      </c>
      <c r="R51" s="26">
        <v>250000</v>
      </c>
      <c r="S51" s="27">
        <f t="shared" si="1"/>
        <v>250000</v>
      </c>
      <c r="T51" s="6"/>
      <c r="U51" s="6"/>
      <c r="V51" s="6"/>
      <c r="W51" s="2" t="s">
        <v>83</v>
      </c>
      <c r="X51" s="6"/>
      <c r="Y51" s="2" t="s">
        <v>562</v>
      </c>
      <c r="Z51" s="9">
        <v>45299</v>
      </c>
      <c r="AA51" s="9">
        <v>45299</v>
      </c>
      <c r="AB51" s="6"/>
    </row>
    <row r="52" spans="1:28" ht="75" x14ac:dyDescent="0.25">
      <c r="A52" s="6">
        <v>2023</v>
      </c>
      <c r="B52" s="4">
        <v>45200</v>
      </c>
      <c r="C52" s="7">
        <v>45291</v>
      </c>
      <c r="D52" s="2" t="s">
        <v>73</v>
      </c>
      <c r="E52" s="2" t="s">
        <v>255</v>
      </c>
      <c r="F52" s="21" t="s">
        <v>256</v>
      </c>
      <c r="G52" s="11" t="s">
        <v>457</v>
      </c>
      <c r="H52" s="2" t="s">
        <v>86</v>
      </c>
      <c r="I52" s="3" t="s">
        <v>79</v>
      </c>
      <c r="J52" s="2" t="s">
        <v>252</v>
      </c>
      <c r="K52" s="2" t="s">
        <v>111</v>
      </c>
      <c r="L52" s="2" t="s">
        <v>253</v>
      </c>
      <c r="M52" s="2" t="s">
        <v>254</v>
      </c>
      <c r="N52" s="7">
        <v>45226</v>
      </c>
      <c r="O52" s="7">
        <v>45255</v>
      </c>
      <c r="P52" s="12" t="s">
        <v>458</v>
      </c>
      <c r="Q52" s="18" t="s">
        <v>551</v>
      </c>
      <c r="R52" s="26">
        <v>250000</v>
      </c>
      <c r="S52" s="27">
        <f t="shared" si="1"/>
        <v>250000</v>
      </c>
      <c r="T52" s="6"/>
      <c r="U52" s="6"/>
      <c r="V52" s="6"/>
      <c r="W52" s="2" t="s">
        <v>83</v>
      </c>
      <c r="X52" s="6"/>
      <c r="Y52" s="2" t="s">
        <v>562</v>
      </c>
      <c r="Z52" s="9">
        <v>45299</v>
      </c>
      <c r="AA52" s="9">
        <v>45299</v>
      </c>
      <c r="AB52" s="6"/>
    </row>
    <row r="53" spans="1:28" ht="75" x14ac:dyDescent="0.25">
      <c r="A53" s="6">
        <v>2023</v>
      </c>
      <c r="B53" s="4">
        <v>45200</v>
      </c>
      <c r="C53" s="4">
        <v>45291</v>
      </c>
      <c r="D53" s="2" t="s">
        <v>73</v>
      </c>
      <c r="E53" s="2" t="s">
        <v>257</v>
      </c>
      <c r="F53" s="21" t="s">
        <v>258</v>
      </c>
      <c r="G53" s="11" t="s">
        <v>457</v>
      </c>
      <c r="H53" s="2" t="s">
        <v>86</v>
      </c>
      <c r="I53" s="3" t="s">
        <v>79</v>
      </c>
      <c r="J53" s="2" t="s">
        <v>252</v>
      </c>
      <c r="K53" s="2" t="s">
        <v>111</v>
      </c>
      <c r="L53" s="2" t="s">
        <v>253</v>
      </c>
      <c r="M53" s="2" t="s">
        <v>254</v>
      </c>
      <c r="N53" s="7">
        <v>45226</v>
      </c>
      <c r="O53" s="7">
        <v>45255</v>
      </c>
      <c r="P53" s="12" t="s">
        <v>458</v>
      </c>
      <c r="Q53" s="18" t="s">
        <v>552</v>
      </c>
      <c r="R53" s="26">
        <v>250000</v>
      </c>
      <c r="S53" s="27">
        <f t="shared" si="1"/>
        <v>250000</v>
      </c>
      <c r="T53" s="6"/>
      <c r="U53" s="6"/>
      <c r="V53" s="6"/>
      <c r="W53" s="2" t="s">
        <v>83</v>
      </c>
      <c r="X53" s="6"/>
      <c r="Y53" s="2" t="s">
        <v>562</v>
      </c>
      <c r="Z53" s="9">
        <v>45299</v>
      </c>
      <c r="AA53" s="9">
        <v>45299</v>
      </c>
      <c r="AB53" s="6"/>
    </row>
    <row r="54" spans="1:28" ht="75" x14ac:dyDescent="0.25">
      <c r="A54" s="6">
        <v>2023</v>
      </c>
      <c r="B54" s="4">
        <v>45200</v>
      </c>
      <c r="C54" s="7">
        <v>45291</v>
      </c>
      <c r="D54" s="2" t="s">
        <v>73</v>
      </c>
      <c r="E54" s="2" t="s">
        <v>259</v>
      </c>
      <c r="F54" s="21" t="s">
        <v>260</v>
      </c>
      <c r="G54" s="11" t="s">
        <v>457</v>
      </c>
      <c r="H54" s="2" t="s">
        <v>86</v>
      </c>
      <c r="I54" s="3" t="s">
        <v>79</v>
      </c>
      <c r="J54" s="2" t="s">
        <v>252</v>
      </c>
      <c r="K54" s="2" t="s">
        <v>111</v>
      </c>
      <c r="L54" s="2" t="s">
        <v>253</v>
      </c>
      <c r="M54" s="2" t="s">
        <v>254</v>
      </c>
      <c r="N54" s="7">
        <v>45226</v>
      </c>
      <c r="O54" s="7">
        <v>45255</v>
      </c>
      <c r="P54" s="12" t="s">
        <v>458</v>
      </c>
      <c r="Q54" s="18" t="s">
        <v>553</v>
      </c>
      <c r="R54" s="26">
        <v>250000</v>
      </c>
      <c r="S54" s="27">
        <f t="shared" si="1"/>
        <v>250000</v>
      </c>
      <c r="T54" s="6"/>
      <c r="U54" s="6"/>
      <c r="V54" s="6"/>
      <c r="W54" s="2" t="s">
        <v>83</v>
      </c>
      <c r="X54" s="6"/>
      <c r="Y54" s="2" t="s">
        <v>562</v>
      </c>
      <c r="Z54" s="9">
        <v>45299</v>
      </c>
      <c r="AA54" s="9">
        <v>45299</v>
      </c>
      <c r="AB54" s="6"/>
    </row>
    <row r="55" spans="1:28" ht="63" x14ac:dyDescent="0.25">
      <c r="A55" s="6">
        <v>2023</v>
      </c>
      <c r="B55" s="4">
        <v>45200</v>
      </c>
      <c r="C55" s="4">
        <v>45291</v>
      </c>
      <c r="D55" s="2" t="s">
        <v>73</v>
      </c>
      <c r="E55" s="2" t="s">
        <v>261</v>
      </c>
      <c r="F55" s="21" t="s">
        <v>262</v>
      </c>
      <c r="G55" s="11" t="s">
        <v>457</v>
      </c>
      <c r="H55" s="2" t="s">
        <v>86</v>
      </c>
      <c r="I55" s="3" t="s">
        <v>79</v>
      </c>
      <c r="J55" s="2" t="s">
        <v>142</v>
      </c>
      <c r="K55" s="2" t="s">
        <v>143</v>
      </c>
      <c r="L55" s="2" t="s">
        <v>144</v>
      </c>
      <c r="M55" s="2" t="s">
        <v>145</v>
      </c>
      <c r="N55" s="7">
        <v>45215</v>
      </c>
      <c r="O55" s="7">
        <v>45244</v>
      </c>
      <c r="P55" s="12" t="s">
        <v>458</v>
      </c>
      <c r="Q55" s="19" t="s">
        <v>491</v>
      </c>
      <c r="R55" s="26">
        <v>1632957.4399999999</v>
      </c>
      <c r="S55" s="27">
        <f t="shared" si="1"/>
        <v>1632957.4399999999</v>
      </c>
      <c r="T55" s="6"/>
      <c r="U55" s="6"/>
      <c r="V55" s="6"/>
      <c r="W55" s="2" t="s">
        <v>83</v>
      </c>
      <c r="X55" s="6"/>
      <c r="Y55" s="2" t="s">
        <v>562</v>
      </c>
      <c r="Z55" s="9">
        <v>45299</v>
      </c>
      <c r="AA55" s="9">
        <v>45299</v>
      </c>
      <c r="AB55" s="6"/>
    </row>
    <row r="56" spans="1:28" ht="78.75" x14ac:dyDescent="0.25">
      <c r="A56" s="6">
        <v>2023</v>
      </c>
      <c r="B56" s="4">
        <v>45200</v>
      </c>
      <c r="C56" s="7">
        <v>45291</v>
      </c>
      <c r="D56" s="2" t="s">
        <v>73</v>
      </c>
      <c r="E56" s="2" t="s">
        <v>263</v>
      </c>
      <c r="F56" s="21" t="s">
        <v>264</v>
      </c>
      <c r="G56" s="11" t="s">
        <v>457</v>
      </c>
      <c r="H56" s="2" t="s">
        <v>86</v>
      </c>
      <c r="I56" s="3" t="s">
        <v>79</v>
      </c>
      <c r="J56" s="2" t="s">
        <v>265</v>
      </c>
      <c r="K56" s="2" t="s">
        <v>266</v>
      </c>
      <c r="L56" s="2" t="s">
        <v>106</v>
      </c>
      <c r="M56" s="2" t="s">
        <v>267</v>
      </c>
      <c r="N56" s="7">
        <v>45203</v>
      </c>
      <c r="O56" s="7">
        <v>45232</v>
      </c>
      <c r="P56" s="12" t="s">
        <v>458</v>
      </c>
      <c r="Q56" s="19" t="s">
        <v>492</v>
      </c>
      <c r="R56" s="26">
        <v>2068540.61</v>
      </c>
      <c r="S56" s="27">
        <f t="shared" si="1"/>
        <v>2068540.61</v>
      </c>
      <c r="T56" s="6"/>
      <c r="U56" s="6"/>
      <c r="V56" s="6"/>
      <c r="W56" s="2" t="s">
        <v>83</v>
      </c>
      <c r="X56" s="6"/>
      <c r="Y56" s="2" t="s">
        <v>562</v>
      </c>
      <c r="Z56" s="9">
        <v>45299</v>
      </c>
      <c r="AA56" s="9">
        <v>45299</v>
      </c>
      <c r="AB56" s="6"/>
    </row>
    <row r="57" spans="1:28" ht="94.5" x14ac:dyDescent="0.25">
      <c r="A57" s="6">
        <v>2023</v>
      </c>
      <c r="B57" s="4">
        <v>45200</v>
      </c>
      <c r="C57" s="4">
        <v>45291</v>
      </c>
      <c r="D57" s="2" t="s">
        <v>73</v>
      </c>
      <c r="E57" s="2" t="s">
        <v>268</v>
      </c>
      <c r="F57" s="21" t="s">
        <v>269</v>
      </c>
      <c r="G57" s="11" t="s">
        <v>457</v>
      </c>
      <c r="H57" s="2" t="s">
        <v>86</v>
      </c>
      <c r="I57" s="3" t="s">
        <v>79</v>
      </c>
      <c r="J57" s="2" t="s">
        <v>270</v>
      </c>
      <c r="K57" s="2" t="s">
        <v>271</v>
      </c>
      <c r="L57" s="2" t="s">
        <v>272</v>
      </c>
      <c r="M57" s="2" t="s">
        <v>273</v>
      </c>
      <c r="N57" s="7">
        <v>45145</v>
      </c>
      <c r="O57" s="7">
        <v>45234</v>
      </c>
      <c r="P57" s="12" t="s">
        <v>458</v>
      </c>
      <c r="Q57" s="19" t="s">
        <v>536</v>
      </c>
      <c r="R57" s="26">
        <v>6000000</v>
      </c>
      <c r="S57" s="27">
        <f t="shared" si="1"/>
        <v>6000000</v>
      </c>
      <c r="T57" s="6"/>
      <c r="U57" s="6"/>
      <c r="V57" s="6"/>
      <c r="W57" s="2" t="s">
        <v>83</v>
      </c>
      <c r="X57" s="6"/>
      <c r="Y57" s="2" t="s">
        <v>562</v>
      </c>
      <c r="Z57" s="9">
        <v>45299</v>
      </c>
      <c r="AA57" s="9">
        <v>45299</v>
      </c>
      <c r="AB57" s="6"/>
    </row>
    <row r="58" spans="1:28" ht="94.5" x14ac:dyDescent="0.25">
      <c r="A58" s="6">
        <v>2023</v>
      </c>
      <c r="B58" s="4">
        <v>45200</v>
      </c>
      <c r="C58" s="7">
        <v>45291</v>
      </c>
      <c r="D58" s="2" t="s">
        <v>73</v>
      </c>
      <c r="E58" s="2" t="s">
        <v>274</v>
      </c>
      <c r="F58" s="21" t="s">
        <v>275</v>
      </c>
      <c r="G58" s="11" t="s">
        <v>457</v>
      </c>
      <c r="H58" s="2" t="s">
        <v>86</v>
      </c>
      <c r="I58" s="3" t="s">
        <v>79</v>
      </c>
      <c r="J58" s="2" t="s">
        <v>276</v>
      </c>
      <c r="K58" s="2" t="s">
        <v>89</v>
      </c>
      <c r="L58" s="2" t="s">
        <v>277</v>
      </c>
      <c r="M58" s="2" t="s">
        <v>278</v>
      </c>
      <c r="N58" s="7">
        <v>45226</v>
      </c>
      <c r="O58" s="7">
        <v>45255</v>
      </c>
      <c r="P58" s="12" t="s">
        <v>458</v>
      </c>
      <c r="Q58" s="19" t="s">
        <v>493</v>
      </c>
      <c r="R58" s="26">
        <v>829434.54</v>
      </c>
      <c r="S58" s="27">
        <f t="shared" si="1"/>
        <v>829434.54</v>
      </c>
      <c r="T58" s="6"/>
      <c r="U58" s="6"/>
      <c r="V58" s="6"/>
      <c r="W58" s="2" t="s">
        <v>83</v>
      </c>
      <c r="X58" s="6"/>
      <c r="Y58" s="2" t="s">
        <v>562</v>
      </c>
      <c r="Z58" s="9">
        <v>45299</v>
      </c>
      <c r="AA58" s="9">
        <v>45299</v>
      </c>
      <c r="AB58" s="6"/>
    </row>
    <row r="59" spans="1:28" ht="78.75" x14ac:dyDescent="0.25">
      <c r="A59" s="6">
        <v>2023</v>
      </c>
      <c r="B59" s="4">
        <v>45200</v>
      </c>
      <c r="C59" s="4">
        <v>45291</v>
      </c>
      <c r="D59" s="2" t="s">
        <v>73</v>
      </c>
      <c r="E59" s="2" t="s">
        <v>279</v>
      </c>
      <c r="F59" s="21" t="s">
        <v>280</v>
      </c>
      <c r="G59" s="11" t="s">
        <v>457</v>
      </c>
      <c r="H59" s="2" t="s">
        <v>86</v>
      </c>
      <c r="I59" s="3" t="s">
        <v>79</v>
      </c>
      <c r="J59" s="2" t="s">
        <v>276</v>
      </c>
      <c r="K59" s="2" t="s">
        <v>89</v>
      </c>
      <c r="L59" s="2" t="s">
        <v>277</v>
      </c>
      <c r="M59" s="2" t="s">
        <v>278</v>
      </c>
      <c r="N59" s="7">
        <v>45226</v>
      </c>
      <c r="O59" s="7">
        <v>45255</v>
      </c>
      <c r="P59" s="12" t="s">
        <v>458</v>
      </c>
      <c r="Q59" s="19" t="s">
        <v>494</v>
      </c>
      <c r="R59" s="26">
        <v>1834500</v>
      </c>
      <c r="S59" s="27">
        <f t="shared" si="1"/>
        <v>1834500</v>
      </c>
      <c r="T59" s="6"/>
      <c r="U59" s="6"/>
      <c r="V59" s="6"/>
      <c r="W59" s="2" t="s">
        <v>83</v>
      </c>
      <c r="X59" s="6"/>
      <c r="Y59" s="2" t="s">
        <v>562</v>
      </c>
      <c r="Z59" s="9">
        <v>45299</v>
      </c>
      <c r="AA59" s="9">
        <v>45299</v>
      </c>
      <c r="AB59" s="6"/>
    </row>
    <row r="60" spans="1:28" ht="60" x14ac:dyDescent="0.25">
      <c r="A60" s="6">
        <v>2023</v>
      </c>
      <c r="B60" s="4">
        <v>45200</v>
      </c>
      <c r="C60" s="7">
        <v>45291</v>
      </c>
      <c r="D60" s="2" t="s">
        <v>73</v>
      </c>
      <c r="E60" s="2" t="s">
        <v>281</v>
      </c>
      <c r="F60" s="21" t="s">
        <v>282</v>
      </c>
      <c r="G60" s="11" t="s">
        <v>457</v>
      </c>
      <c r="H60" s="2" t="s">
        <v>86</v>
      </c>
      <c r="I60" s="3" t="s">
        <v>79</v>
      </c>
      <c r="J60" s="2" t="s">
        <v>283</v>
      </c>
      <c r="K60" s="2" t="s">
        <v>284</v>
      </c>
      <c r="L60" s="2" t="s">
        <v>285</v>
      </c>
      <c r="M60" s="2" t="s">
        <v>286</v>
      </c>
      <c r="N60" s="7">
        <v>45201</v>
      </c>
      <c r="O60" s="7">
        <v>45260</v>
      </c>
      <c r="P60" s="12" t="s">
        <v>458</v>
      </c>
      <c r="Q60" s="19" t="s">
        <v>537</v>
      </c>
      <c r="R60" s="26">
        <v>2826401</v>
      </c>
      <c r="S60" s="27">
        <f t="shared" si="1"/>
        <v>2826401</v>
      </c>
      <c r="T60" s="6"/>
      <c r="U60" s="6"/>
      <c r="V60" s="6"/>
      <c r="W60" s="2" t="s">
        <v>83</v>
      </c>
      <c r="X60" s="6"/>
      <c r="Y60" s="2" t="s">
        <v>562</v>
      </c>
      <c r="Z60" s="9">
        <v>45299</v>
      </c>
      <c r="AA60" s="9">
        <v>45299</v>
      </c>
      <c r="AB60" s="6"/>
    </row>
    <row r="61" spans="1:28" ht="63" x14ac:dyDescent="0.25">
      <c r="A61" s="6">
        <v>2023</v>
      </c>
      <c r="B61" s="4">
        <v>45200</v>
      </c>
      <c r="C61" s="4">
        <v>45291</v>
      </c>
      <c r="D61" s="2" t="s">
        <v>73</v>
      </c>
      <c r="E61" s="2" t="s">
        <v>287</v>
      </c>
      <c r="F61" s="21" t="s">
        <v>288</v>
      </c>
      <c r="G61" s="11" t="s">
        <v>457</v>
      </c>
      <c r="H61" s="2" t="s">
        <v>86</v>
      </c>
      <c r="I61" s="3" t="s">
        <v>79</v>
      </c>
      <c r="J61" s="2" t="s">
        <v>110</v>
      </c>
      <c r="K61" s="2" t="s">
        <v>111</v>
      </c>
      <c r="L61" s="2" t="s">
        <v>112</v>
      </c>
      <c r="M61" s="2" t="s">
        <v>113</v>
      </c>
      <c r="N61" s="7">
        <v>45217</v>
      </c>
      <c r="O61" s="7">
        <v>45246</v>
      </c>
      <c r="P61" s="12" t="s">
        <v>458</v>
      </c>
      <c r="Q61" s="19" t="s">
        <v>495</v>
      </c>
      <c r="R61" s="26">
        <v>2020957.56</v>
      </c>
      <c r="S61" s="27">
        <f t="shared" si="1"/>
        <v>2020957.56</v>
      </c>
      <c r="T61" s="6"/>
      <c r="U61" s="6"/>
      <c r="V61" s="6"/>
      <c r="W61" s="2" t="s">
        <v>83</v>
      </c>
      <c r="X61" s="6"/>
      <c r="Y61" s="2" t="s">
        <v>562</v>
      </c>
      <c r="Z61" s="9">
        <v>45299</v>
      </c>
      <c r="AA61" s="9">
        <v>45299</v>
      </c>
      <c r="AB61" s="6"/>
    </row>
    <row r="62" spans="1:28" ht="94.5" x14ac:dyDescent="0.25">
      <c r="A62" s="6">
        <v>2023</v>
      </c>
      <c r="B62" s="4">
        <v>45200</v>
      </c>
      <c r="C62" s="7">
        <v>45291</v>
      </c>
      <c r="D62" s="2" t="s">
        <v>73</v>
      </c>
      <c r="E62" s="2" t="s">
        <v>289</v>
      </c>
      <c r="F62" s="21" t="s">
        <v>290</v>
      </c>
      <c r="G62" s="11" t="s">
        <v>457</v>
      </c>
      <c r="H62" s="2" t="s">
        <v>86</v>
      </c>
      <c r="I62" s="3" t="s">
        <v>79</v>
      </c>
      <c r="J62" s="2" t="s">
        <v>142</v>
      </c>
      <c r="K62" s="2" t="s">
        <v>143</v>
      </c>
      <c r="L62" s="2" t="s">
        <v>144</v>
      </c>
      <c r="M62" s="2" t="s">
        <v>145</v>
      </c>
      <c r="N62" s="7">
        <v>45226</v>
      </c>
      <c r="O62" s="7">
        <v>45255</v>
      </c>
      <c r="P62" s="12" t="s">
        <v>458</v>
      </c>
      <c r="Q62" s="19" t="s">
        <v>496</v>
      </c>
      <c r="R62" s="26">
        <v>2049805</v>
      </c>
      <c r="S62" s="27">
        <f t="shared" si="1"/>
        <v>2049805</v>
      </c>
      <c r="T62" s="6"/>
      <c r="U62" s="6"/>
      <c r="V62" s="6"/>
      <c r="W62" s="2" t="s">
        <v>83</v>
      </c>
      <c r="X62" s="6"/>
      <c r="Y62" s="2" t="s">
        <v>562</v>
      </c>
      <c r="Z62" s="9">
        <v>45299</v>
      </c>
      <c r="AA62" s="9">
        <v>45299</v>
      </c>
      <c r="AB62" s="6"/>
    </row>
    <row r="63" spans="1:28" ht="63" x14ac:dyDescent="0.25">
      <c r="A63" s="6">
        <v>2023</v>
      </c>
      <c r="B63" s="4">
        <v>45200</v>
      </c>
      <c r="C63" s="4">
        <v>45291</v>
      </c>
      <c r="D63" s="2" t="s">
        <v>73</v>
      </c>
      <c r="E63" s="2" t="s">
        <v>291</v>
      </c>
      <c r="F63" s="21" t="s">
        <v>292</v>
      </c>
      <c r="G63" s="11" t="s">
        <v>457</v>
      </c>
      <c r="H63" s="2" t="s">
        <v>86</v>
      </c>
      <c r="I63" s="3" t="s">
        <v>79</v>
      </c>
      <c r="J63" s="2" t="s">
        <v>128</v>
      </c>
      <c r="K63" s="2" t="s">
        <v>89</v>
      </c>
      <c r="L63" s="2" t="s">
        <v>129</v>
      </c>
      <c r="M63" s="2" t="s">
        <v>130</v>
      </c>
      <c r="N63" s="7">
        <v>45231</v>
      </c>
      <c r="O63" s="7">
        <v>45260</v>
      </c>
      <c r="P63" s="12" t="s">
        <v>458</v>
      </c>
      <c r="Q63" s="19" t="s">
        <v>497</v>
      </c>
      <c r="R63" s="26">
        <v>1689347.18</v>
      </c>
      <c r="S63" s="27">
        <f t="shared" si="1"/>
        <v>1689347.18</v>
      </c>
      <c r="T63" s="6"/>
      <c r="U63" s="6"/>
      <c r="V63" s="6"/>
      <c r="W63" s="2" t="s">
        <v>83</v>
      </c>
      <c r="X63" s="6"/>
      <c r="Y63" s="2" t="s">
        <v>562</v>
      </c>
      <c r="Z63" s="9">
        <v>45299</v>
      </c>
      <c r="AA63" s="9">
        <v>45299</v>
      </c>
      <c r="AB63" s="6"/>
    </row>
    <row r="64" spans="1:28" ht="94.5" x14ac:dyDescent="0.25">
      <c r="A64" s="6">
        <v>2023</v>
      </c>
      <c r="B64" s="4">
        <v>45200</v>
      </c>
      <c r="C64" s="7">
        <v>45291</v>
      </c>
      <c r="D64" s="2" t="s">
        <v>73</v>
      </c>
      <c r="E64" s="2" t="s">
        <v>293</v>
      </c>
      <c r="F64" s="21" t="s">
        <v>294</v>
      </c>
      <c r="G64" s="11" t="s">
        <v>457</v>
      </c>
      <c r="H64" s="2" t="s">
        <v>86</v>
      </c>
      <c r="I64" s="3" t="s">
        <v>79</v>
      </c>
      <c r="J64" s="2" t="s">
        <v>295</v>
      </c>
      <c r="K64" s="2" t="s">
        <v>296</v>
      </c>
      <c r="L64" s="2" t="s">
        <v>297</v>
      </c>
      <c r="M64" s="2" t="s">
        <v>298</v>
      </c>
      <c r="N64" s="7">
        <v>45231</v>
      </c>
      <c r="O64" s="7">
        <v>45260</v>
      </c>
      <c r="P64" s="12" t="s">
        <v>458</v>
      </c>
      <c r="Q64" s="19" t="s">
        <v>498</v>
      </c>
      <c r="R64" s="26">
        <v>1504320</v>
      </c>
      <c r="S64" s="27">
        <f t="shared" si="1"/>
        <v>1504320</v>
      </c>
      <c r="T64" s="6"/>
      <c r="U64" s="6"/>
      <c r="V64" s="6"/>
      <c r="W64" s="2" t="s">
        <v>83</v>
      </c>
      <c r="X64" s="6"/>
      <c r="Y64" s="2" t="s">
        <v>562</v>
      </c>
      <c r="Z64" s="9">
        <v>45299</v>
      </c>
      <c r="AA64" s="9">
        <v>45299</v>
      </c>
      <c r="AB64" s="6"/>
    </row>
    <row r="65" spans="1:28" ht="60" x14ac:dyDescent="0.25">
      <c r="A65" s="6">
        <v>2023</v>
      </c>
      <c r="B65" s="4">
        <v>45200</v>
      </c>
      <c r="C65" s="4">
        <v>45291</v>
      </c>
      <c r="D65" s="2" t="s">
        <v>73</v>
      </c>
      <c r="E65" s="2" t="s">
        <v>299</v>
      </c>
      <c r="F65" s="21" t="s">
        <v>300</v>
      </c>
      <c r="G65" s="11" t="s">
        <v>457</v>
      </c>
      <c r="H65" s="2" t="s">
        <v>86</v>
      </c>
      <c r="I65" s="3" t="s">
        <v>79</v>
      </c>
      <c r="J65" s="2" t="s">
        <v>301</v>
      </c>
      <c r="K65" s="2" t="s">
        <v>302</v>
      </c>
      <c r="L65" s="2" t="s">
        <v>303</v>
      </c>
      <c r="M65" s="2" t="s">
        <v>304</v>
      </c>
      <c r="N65" s="7">
        <v>45231</v>
      </c>
      <c r="O65" s="7">
        <v>45260</v>
      </c>
      <c r="P65" s="12" t="s">
        <v>458</v>
      </c>
      <c r="Q65" s="19" t="s">
        <v>499</v>
      </c>
      <c r="R65" s="26">
        <v>1315720.9099999999</v>
      </c>
      <c r="S65" s="27">
        <f t="shared" si="1"/>
        <v>1315720.9099999999</v>
      </c>
      <c r="T65" s="6"/>
      <c r="U65" s="6"/>
      <c r="V65" s="6"/>
      <c r="W65" s="2" t="s">
        <v>83</v>
      </c>
      <c r="X65" s="6"/>
      <c r="Y65" s="2" t="s">
        <v>562</v>
      </c>
      <c r="Z65" s="9">
        <v>45299</v>
      </c>
      <c r="AA65" s="9">
        <v>45299</v>
      </c>
      <c r="AB65" s="6"/>
    </row>
    <row r="66" spans="1:28" ht="63" x14ac:dyDescent="0.25">
      <c r="A66" s="6">
        <v>2023</v>
      </c>
      <c r="B66" s="4">
        <v>45200</v>
      </c>
      <c r="C66" s="7">
        <v>45291</v>
      </c>
      <c r="D66" s="2" t="s">
        <v>73</v>
      </c>
      <c r="E66" s="2" t="s">
        <v>305</v>
      </c>
      <c r="F66" s="21" t="s">
        <v>306</v>
      </c>
      <c r="G66" s="11" t="s">
        <v>457</v>
      </c>
      <c r="H66" s="2" t="s">
        <v>86</v>
      </c>
      <c r="I66" s="3" t="s">
        <v>79</v>
      </c>
      <c r="J66" s="2" t="s">
        <v>307</v>
      </c>
      <c r="K66" s="2" t="s">
        <v>308</v>
      </c>
      <c r="L66" s="2" t="s">
        <v>302</v>
      </c>
      <c r="M66" s="2" t="s">
        <v>309</v>
      </c>
      <c r="N66" s="7">
        <v>45231</v>
      </c>
      <c r="O66" s="7">
        <v>45260</v>
      </c>
      <c r="P66" s="12" t="s">
        <v>458</v>
      </c>
      <c r="Q66" s="19" t="s">
        <v>500</v>
      </c>
      <c r="R66" s="26">
        <v>758334.08</v>
      </c>
      <c r="S66" s="27">
        <f t="shared" si="1"/>
        <v>758334.08</v>
      </c>
      <c r="T66" s="6"/>
      <c r="U66" s="6"/>
      <c r="V66" s="6"/>
      <c r="W66" s="2" t="s">
        <v>83</v>
      </c>
      <c r="X66" s="6"/>
      <c r="Y66" s="2" t="s">
        <v>562</v>
      </c>
      <c r="Z66" s="9">
        <v>45299</v>
      </c>
      <c r="AA66" s="9">
        <v>45299</v>
      </c>
      <c r="AB66" s="6"/>
    </row>
    <row r="67" spans="1:28" ht="63" x14ac:dyDescent="0.25">
      <c r="A67" s="6">
        <v>2023</v>
      </c>
      <c r="B67" s="4">
        <v>45200</v>
      </c>
      <c r="C67" s="4">
        <v>45291</v>
      </c>
      <c r="D67" s="2" t="s">
        <v>73</v>
      </c>
      <c r="E67" s="2" t="s">
        <v>310</v>
      </c>
      <c r="F67" s="21" t="s">
        <v>311</v>
      </c>
      <c r="G67" s="11" t="s">
        <v>457</v>
      </c>
      <c r="H67" s="2" t="s">
        <v>86</v>
      </c>
      <c r="I67" s="3" t="s">
        <v>79</v>
      </c>
      <c r="J67" s="2" t="s">
        <v>307</v>
      </c>
      <c r="K67" s="2" t="s">
        <v>308</v>
      </c>
      <c r="L67" s="2" t="s">
        <v>302</v>
      </c>
      <c r="M67" s="2" t="s">
        <v>309</v>
      </c>
      <c r="N67" s="7">
        <v>45231</v>
      </c>
      <c r="O67" s="7">
        <v>45260</v>
      </c>
      <c r="P67" s="12" t="s">
        <v>458</v>
      </c>
      <c r="Q67" s="19" t="s">
        <v>501</v>
      </c>
      <c r="R67" s="26">
        <v>136483.60999999999</v>
      </c>
      <c r="S67" s="27">
        <f t="shared" si="1"/>
        <v>136483.60999999999</v>
      </c>
      <c r="T67" s="6"/>
      <c r="U67" s="6"/>
      <c r="V67" s="6"/>
      <c r="W67" s="2" t="s">
        <v>83</v>
      </c>
      <c r="X67" s="6"/>
      <c r="Y67" s="2" t="s">
        <v>562</v>
      </c>
      <c r="Z67" s="9">
        <v>45299</v>
      </c>
      <c r="AA67" s="9">
        <v>45299</v>
      </c>
      <c r="AB67" s="6"/>
    </row>
    <row r="68" spans="1:28" ht="63" x14ac:dyDescent="0.25">
      <c r="A68" s="6">
        <v>2023</v>
      </c>
      <c r="B68" s="4">
        <v>45200</v>
      </c>
      <c r="C68" s="7">
        <v>45291</v>
      </c>
      <c r="D68" s="2" t="s">
        <v>73</v>
      </c>
      <c r="E68" s="2" t="s">
        <v>312</v>
      </c>
      <c r="F68" s="21" t="s">
        <v>313</v>
      </c>
      <c r="G68" s="11" t="s">
        <v>457</v>
      </c>
      <c r="H68" s="2" t="s">
        <v>86</v>
      </c>
      <c r="I68" s="3" t="s">
        <v>79</v>
      </c>
      <c r="J68" s="2" t="s">
        <v>314</v>
      </c>
      <c r="K68" s="2" t="s">
        <v>315</v>
      </c>
      <c r="L68" s="2" t="s">
        <v>157</v>
      </c>
      <c r="M68" s="2" t="s">
        <v>316</v>
      </c>
      <c r="N68" s="7">
        <v>45233</v>
      </c>
      <c r="O68" s="7">
        <v>45262</v>
      </c>
      <c r="P68" s="12" t="s">
        <v>458</v>
      </c>
      <c r="Q68" s="18" t="s">
        <v>554</v>
      </c>
      <c r="R68" s="26">
        <v>1415224.95</v>
      </c>
      <c r="S68" s="27">
        <f t="shared" si="1"/>
        <v>1415224.95</v>
      </c>
      <c r="T68" s="6"/>
      <c r="U68" s="6"/>
      <c r="V68" s="6"/>
      <c r="W68" s="2" t="s">
        <v>83</v>
      </c>
      <c r="X68" s="6"/>
      <c r="Y68" s="2" t="s">
        <v>562</v>
      </c>
      <c r="Z68" s="9">
        <v>45299</v>
      </c>
      <c r="AA68" s="9">
        <v>45299</v>
      </c>
      <c r="AB68" s="6"/>
    </row>
    <row r="69" spans="1:28" ht="78.75" x14ac:dyDescent="0.25">
      <c r="A69" s="6">
        <v>2023</v>
      </c>
      <c r="B69" s="4">
        <v>45200</v>
      </c>
      <c r="C69" s="4">
        <v>45291</v>
      </c>
      <c r="D69" s="2" t="s">
        <v>73</v>
      </c>
      <c r="E69" s="2" t="s">
        <v>317</v>
      </c>
      <c r="F69" s="21" t="s">
        <v>318</v>
      </c>
      <c r="G69" s="11" t="s">
        <v>457</v>
      </c>
      <c r="H69" s="2" t="s">
        <v>86</v>
      </c>
      <c r="I69" s="3" t="s">
        <v>79</v>
      </c>
      <c r="J69" s="2" t="s">
        <v>195</v>
      </c>
      <c r="K69" s="2" t="s">
        <v>196</v>
      </c>
      <c r="L69" s="2" t="s">
        <v>197</v>
      </c>
      <c r="M69" s="2" t="s">
        <v>198</v>
      </c>
      <c r="N69" s="7">
        <v>45233</v>
      </c>
      <c r="O69" s="7">
        <v>45262</v>
      </c>
      <c r="P69" s="12" t="s">
        <v>458</v>
      </c>
      <c r="Q69" s="19" t="s">
        <v>502</v>
      </c>
      <c r="R69" s="26">
        <v>1849975.71</v>
      </c>
      <c r="S69" s="27">
        <f t="shared" si="1"/>
        <v>1849975.71</v>
      </c>
      <c r="T69" s="6"/>
      <c r="U69" s="6"/>
      <c r="V69" s="6"/>
      <c r="W69" s="2" t="s">
        <v>83</v>
      </c>
      <c r="X69" s="6"/>
      <c r="Y69" s="2" t="s">
        <v>562</v>
      </c>
      <c r="Z69" s="9">
        <v>45299</v>
      </c>
      <c r="AA69" s="9">
        <v>45299</v>
      </c>
      <c r="AB69" s="6"/>
    </row>
    <row r="70" spans="1:28" ht="78.75" x14ac:dyDescent="0.25">
      <c r="A70" s="6">
        <v>2023</v>
      </c>
      <c r="B70" s="4">
        <v>45200</v>
      </c>
      <c r="C70" s="7">
        <v>45291</v>
      </c>
      <c r="D70" s="2" t="s">
        <v>73</v>
      </c>
      <c r="E70" s="2" t="s">
        <v>319</v>
      </c>
      <c r="F70" s="21" t="s">
        <v>320</v>
      </c>
      <c r="G70" s="11" t="s">
        <v>457</v>
      </c>
      <c r="H70" s="2" t="s">
        <v>86</v>
      </c>
      <c r="I70" s="3" t="s">
        <v>79</v>
      </c>
      <c r="J70" s="2" t="s">
        <v>321</v>
      </c>
      <c r="K70" s="2" t="s">
        <v>322</v>
      </c>
      <c r="L70" s="2" t="s">
        <v>323</v>
      </c>
      <c r="M70" s="2" t="s">
        <v>324</v>
      </c>
      <c r="N70" s="7">
        <v>45224</v>
      </c>
      <c r="O70" s="7">
        <v>45253</v>
      </c>
      <c r="P70" s="12" t="s">
        <v>458</v>
      </c>
      <c r="Q70" s="19" t="s">
        <v>503</v>
      </c>
      <c r="R70" s="26">
        <v>1589671.22</v>
      </c>
      <c r="S70" s="27">
        <f t="shared" si="1"/>
        <v>1589671.22</v>
      </c>
      <c r="T70" s="6"/>
      <c r="U70" s="6"/>
      <c r="V70" s="6"/>
      <c r="W70" s="2" t="s">
        <v>83</v>
      </c>
      <c r="X70" s="6"/>
      <c r="Y70" s="2" t="s">
        <v>562</v>
      </c>
      <c r="Z70" s="9">
        <v>45299</v>
      </c>
      <c r="AA70" s="9">
        <v>45299</v>
      </c>
      <c r="AB70" s="6"/>
    </row>
    <row r="71" spans="1:28" ht="63" x14ac:dyDescent="0.25">
      <c r="A71" s="6">
        <v>2023</v>
      </c>
      <c r="B71" s="4">
        <v>45200</v>
      </c>
      <c r="C71" s="4">
        <v>45291</v>
      </c>
      <c r="D71" s="2" t="s">
        <v>73</v>
      </c>
      <c r="E71" s="2" t="s">
        <v>325</v>
      </c>
      <c r="F71" s="21" t="s">
        <v>326</v>
      </c>
      <c r="G71" s="11" t="s">
        <v>457</v>
      </c>
      <c r="H71" s="2" t="s">
        <v>86</v>
      </c>
      <c r="I71" s="3" t="s">
        <v>79</v>
      </c>
      <c r="J71" s="2" t="s">
        <v>189</v>
      </c>
      <c r="K71" s="2" t="s">
        <v>190</v>
      </c>
      <c r="L71" s="2" t="s">
        <v>191</v>
      </c>
      <c r="M71" s="2" t="s">
        <v>192</v>
      </c>
      <c r="N71" s="7">
        <v>45230</v>
      </c>
      <c r="O71" s="7">
        <v>45259</v>
      </c>
      <c r="P71" s="12" t="s">
        <v>458</v>
      </c>
      <c r="Q71" s="19" t="s">
        <v>504</v>
      </c>
      <c r="R71" s="26">
        <v>1025000</v>
      </c>
      <c r="S71" s="27">
        <f t="shared" si="1"/>
        <v>1025000</v>
      </c>
      <c r="T71" s="6"/>
      <c r="U71" s="6"/>
      <c r="V71" s="6"/>
      <c r="W71" s="2" t="s">
        <v>83</v>
      </c>
      <c r="X71" s="6"/>
      <c r="Y71" s="2" t="s">
        <v>562</v>
      </c>
      <c r="Z71" s="9">
        <v>45299</v>
      </c>
      <c r="AA71" s="9">
        <v>45299</v>
      </c>
      <c r="AB71" s="6"/>
    </row>
    <row r="72" spans="1:28" ht="78.75" x14ac:dyDescent="0.25">
      <c r="A72" s="6">
        <v>2023</v>
      </c>
      <c r="B72" s="4">
        <v>45200</v>
      </c>
      <c r="C72" s="7">
        <v>45291</v>
      </c>
      <c r="D72" s="2" t="s">
        <v>73</v>
      </c>
      <c r="E72" s="2" t="s">
        <v>327</v>
      </c>
      <c r="F72" s="21" t="s">
        <v>328</v>
      </c>
      <c r="G72" s="11" t="s">
        <v>457</v>
      </c>
      <c r="H72" s="2" t="s">
        <v>86</v>
      </c>
      <c r="I72" s="3" t="s">
        <v>79</v>
      </c>
      <c r="J72" s="2" t="s">
        <v>116</v>
      </c>
      <c r="K72" s="2" t="s">
        <v>117</v>
      </c>
      <c r="L72" s="2" t="s">
        <v>118</v>
      </c>
      <c r="M72" s="2" t="s">
        <v>119</v>
      </c>
      <c r="N72" s="7">
        <v>45229</v>
      </c>
      <c r="O72" s="7">
        <v>45258</v>
      </c>
      <c r="P72" s="12" t="s">
        <v>458</v>
      </c>
      <c r="Q72" s="19" t="s">
        <v>505</v>
      </c>
      <c r="R72" s="26">
        <v>1561946</v>
      </c>
      <c r="S72" s="27">
        <f t="shared" ref="S72:S103" si="2">R72</f>
        <v>1561946</v>
      </c>
      <c r="T72" s="6"/>
      <c r="U72" s="6"/>
      <c r="V72" s="6"/>
      <c r="W72" s="2" t="s">
        <v>83</v>
      </c>
      <c r="X72" s="6"/>
      <c r="Y72" s="2" t="s">
        <v>562</v>
      </c>
      <c r="Z72" s="9">
        <v>45299</v>
      </c>
      <c r="AA72" s="9">
        <v>45299</v>
      </c>
      <c r="AB72" s="6"/>
    </row>
    <row r="73" spans="1:28" ht="63" x14ac:dyDescent="0.25">
      <c r="A73" s="6">
        <v>2023</v>
      </c>
      <c r="B73" s="4">
        <v>45200</v>
      </c>
      <c r="C73" s="4">
        <v>45291</v>
      </c>
      <c r="D73" s="2" t="s">
        <v>73</v>
      </c>
      <c r="E73" s="2" t="s">
        <v>329</v>
      </c>
      <c r="F73" s="21" t="s">
        <v>330</v>
      </c>
      <c r="G73" s="11" t="s">
        <v>457</v>
      </c>
      <c r="H73" s="2" t="s">
        <v>86</v>
      </c>
      <c r="I73" s="3" t="s">
        <v>79</v>
      </c>
      <c r="J73" s="2" t="s">
        <v>189</v>
      </c>
      <c r="K73" s="2" t="s">
        <v>190</v>
      </c>
      <c r="L73" s="2" t="s">
        <v>191</v>
      </c>
      <c r="M73" s="2" t="s">
        <v>192</v>
      </c>
      <c r="N73" s="7">
        <v>45230</v>
      </c>
      <c r="O73" s="7">
        <v>45259</v>
      </c>
      <c r="P73" s="12" t="s">
        <v>458</v>
      </c>
      <c r="Q73" s="19" t="s">
        <v>506</v>
      </c>
      <c r="R73" s="26">
        <v>262417.46999999997</v>
      </c>
      <c r="S73" s="27">
        <f t="shared" si="2"/>
        <v>262417.46999999997</v>
      </c>
      <c r="T73" s="6"/>
      <c r="U73" s="6"/>
      <c r="V73" s="6"/>
      <c r="W73" s="2" t="s">
        <v>83</v>
      </c>
      <c r="X73" s="6"/>
      <c r="Y73" s="2" t="s">
        <v>562</v>
      </c>
      <c r="Z73" s="9">
        <v>45299</v>
      </c>
      <c r="AA73" s="9">
        <v>45299</v>
      </c>
      <c r="AB73" s="6"/>
    </row>
    <row r="74" spans="1:28" ht="94.5" x14ac:dyDescent="0.25">
      <c r="A74" s="6">
        <v>2023</v>
      </c>
      <c r="B74" s="4">
        <v>45200</v>
      </c>
      <c r="C74" s="7">
        <v>45291</v>
      </c>
      <c r="D74" s="2" t="s">
        <v>73</v>
      </c>
      <c r="E74" s="2" t="s">
        <v>331</v>
      </c>
      <c r="F74" s="21" t="s">
        <v>332</v>
      </c>
      <c r="G74" s="11" t="s">
        <v>457</v>
      </c>
      <c r="H74" s="2" t="s">
        <v>86</v>
      </c>
      <c r="I74" s="3" t="s">
        <v>79</v>
      </c>
      <c r="J74" s="2" t="s">
        <v>110</v>
      </c>
      <c r="K74" s="2" t="s">
        <v>111</v>
      </c>
      <c r="L74" s="2" t="s">
        <v>112</v>
      </c>
      <c r="M74" s="2" t="s">
        <v>113</v>
      </c>
      <c r="N74" s="7">
        <v>45229</v>
      </c>
      <c r="O74" s="7">
        <v>45258</v>
      </c>
      <c r="P74" s="12" t="s">
        <v>458</v>
      </c>
      <c r="Q74" s="18" t="s">
        <v>555</v>
      </c>
      <c r="R74" s="26">
        <v>2038556</v>
      </c>
      <c r="S74" s="27">
        <f t="shared" si="2"/>
        <v>2038556</v>
      </c>
      <c r="T74" s="6"/>
      <c r="U74" s="6"/>
      <c r="V74" s="6"/>
      <c r="W74" s="2" t="s">
        <v>83</v>
      </c>
      <c r="X74" s="6"/>
      <c r="Y74" s="2" t="s">
        <v>562</v>
      </c>
      <c r="Z74" s="9">
        <v>45299</v>
      </c>
      <c r="AA74" s="9">
        <v>45299</v>
      </c>
      <c r="AB74" s="6"/>
    </row>
    <row r="75" spans="1:28" ht="78.75" x14ac:dyDescent="0.25">
      <c r="A75" s="6">
        <v>2023</v>
      </c>
      <c r="B75" s="4">
        <v>45200</v>
      </c>
      <c r="C75" s="4">
        <v>45291</v>
      </c>
      <c r="D75" s="2" t="s">
        <v>73</v>
      </c>
      <c r="E75" s="2" t="s">
        <v>333</v>
      </c>
      <c r="F75" s="21" t="s">
        <v>334</v>
      </c>
      <c r="G75" s="11" t="s">
        <v>457</v>
      </c>
      <c r="H75" s="2" t="s">
        <v>86</v>
      </c>
      <c r="I75" s="3" t="s">
        <v>79</v>
      </c>
      <c r="J75" s="2" t="s">
        <v>189</v>
      </c>
      <c r="K75" s="2" t="s">
        <v>190</v>
      </c>
      <c r="L75" s="2" t="s">
        <v>191</v>
      </c>
      <c r="M75" s="2" t="s">
        <v>192</v>
      </c>
      <c r="N75" s="7">
        <v>45230</v>
      </c>
      <c r="O75" s="7">
        <v>45259</v>
      </c>
      <c r="P75" s="12" t="s">
        <v>458</v>
      </c>
      <c r="Q75" s="19" t="s">
        <v>507</v>
      </c>
      <c r="R75" s="26">
        <v>477701.19</v>
      </c>
      <c r="S75" s="27">
        <f t="shared" si="2"/>
        <v>477701.19</v>
      </c>
      <c r="T75" s="6"/>
      <c r="U75" s="6"/>
      <c r="V75" s="6"/>
      <c r="W75" s="2" t="s">
        <v>83</v>
      </c>
      <c r="X75" s="6"/>
      <c r="Y75" s="2" t="s">
        <v>562</v>
      </c>
      <c r="Z75" s="9">
        <v>45299</v>
      </c>
      <c r="AA75" s="9">
        <v>45299</v>
      </c>
      <c r="AB75" s="6"/>
    </row>
    <row r="76" spans="1:28" ht="63" x14ac:dyDescent="0.25">
      <c r="A76" s="6">
        <v>2023</v>
      </c>
      <c r="B76" s="4">
        <v>45200</v>
      </c>
      <c r="C76" s="7">
        <v>45291</v>
      </c>
      <c r="D76" s="2" t="s">
        <v>73</v>
      </c>
      <c r="E76" s="2" t="s">
        <v>335</v>
      </c>
      <c r="F76" s="21" t="s">
        <v>336</v>
      </c>
      <c r="G76" s="11" t="s">
        <v>457</v>
      </c>
      <c r="H76" s="2" t="s">
        <v>86</v>
      </c>
      <c r="I76" s="3" t="s">
        <v>79</v>
      </c>
      <c r="J76" s="2" t="s">
        <v>116</v>
      </c>
      <c r="K76" s="2" t="s">
        <v>117</v>
      </c>
      <c r="L76" s="2" t="s">
        <v>118</v>
      </c>
      <c r="M76" s="2" t="s">
        <v>119</v>
      </c>
      <c r="N76" s="7">
        <v>45232</v>
      </c>
      <c r="O76" s="7">
        <v>45261</v>
      </c>
      <c r="P76" s="12" t="s">
        <v>458</v>
      </c>
      <c r="Q76" s="18" t="s">
        <v>556</v>
      </c>
      <c r="R76" s="26">
        <v>2061899</v>
      </c>
      <c r="S76" s="27">
        <f t="shared" si="2"/>
        <v>2061899</v>
      </c>
      <c r="T76" s="6"/>
      <c r="U76" s="6"/>
      <c r="V76" s="6"/>
      <c r="W76" s="2" t="s">
        <v>83</v>
      </c>
      <c r="X76" s="6"/>
      <c r="Y76" s="2" t="s">
        <v>562</v>
      </c>
      <c r="Z76" s="9">
        <v>45299</v>
      </c>
      <c r="AA76" s="9">
        <v>45299</v>
      </c>
      <c r="AB76" s="6"/>
    </row>
    <row r="77" spans="1:28" ht="63" x14ac:dyDescent="0.25">
      <c r="A77" s="6">
        <v>2023</v>
      </c>
      <c r="B77" s="4">
        <v>45200</v>
      </c>
      <c r="C77" s="4">
        <v>45291</v>
      </c>
      <c r="D77" s="2" t="s">
        <v>73</v>
      </c>
      <c r="E77" s="2" t="s">
        <v>337</v>
      </c>
      <c r="F77" s="21" t="s">
        <v>338</v>
      </c>
      <c r="G77" s="11" t="s">
        <v>457</v>
      </c>
      <c r="H77" s="2" t="s">
        <v>86</v>
      </c>
      <c r="I77" s="3" t="s">
        <v>79</v>
      </c>
      <c r="J77" s="2" t="s">
        <v>189</v>
      </c>
      <c r="K77" s="2" t="s">
        <v>190</v>
      </c>
      <c r="L77" s="2" t="s">
        <v>191</v>
      </c>
      <c r="M77" s="2" t="s">
        <v>192</v>
      </c>
      <c r="N77" s="7">
        <v>45230</v>
      </c>
      <c r="O77" s="7">
        <v>45259</v>
      </c>
      <c r="P77" s="12" t="s">
        <v>458</v>
      </c>
      <c r="Q77" s="18" t="s">
        <v>557</v>
      </c>
      <c r="R77" s="26">
        <v>1130035.6299999999</v>
      </c>
      <c r="S77" s="27">
        <f t="shared" si="2"/>
        <v>1130035.6299999999</v>
      </c>
      <c r="T77" s="6"/>
      <c r="U77" s="6"/>
      <c r="V77" s="6"/>
      <c r="W77" s="2" t="s">
        <v>83</v>
      </c>
      <c r="X77" s="6"/>
      <c r="Y77" s="2" t="s">
        <v>562</v>
      </c>
      <c r="Z77" s="9">
        <v>45299</v>
      </c>
      <c r="AA77" s="9">
        <v>45299</v>
      </c>
      <c r="AB77" s="6"/>
    </row>
    <row r="78" spans="1:28" ht="78.75" x14ac:dyDescent="0.25">
      <c r="A78" s="6">
        <v>2023</v>
      </c>
      <c r="B78" s="4">
        <v>45200</v>
      </c>
      <c r="C78" s="7">
        <v>45291</v>
      </c>
      <c r="D78" s="2" t="s">
        <v>73</v>
      </c>
      <c r="E78" s="2" t="s">
        <v>339</v>
      </c>
      <c r="F78" s="21" t="s">
        <v>340</v>
      </c>
      <c r="G78" s="11" t="s">
        <v>457</v>
      </c>
      <c r="H78" s="2" t="s">
        <v>86</v>
      </c>
      <c r="I78" s="3" t="s">
        <v>79</v>
      </c>
      <c r="J78" s="2" t="s">
        <v>110</v>
      </c>
      <c r="K78" s="2" t="s">
        <v>111</v>
      </c>
      <c r="L78" s="2" t="s">
        <v>112</v>
      </c>
      <c r="M78" s="2" t="s">
        <v>113</v>
      </c>
      <c r="N78" s="7">
        <v>45232</v>
      </c>
      <c r="O78" s="7">
        <v>45261</v>
      </c>
      <c r="P78" s="12" t="s">
        <v>458</v>
      </c>
      <c r="Q78" s="19" t="s">
        <v>508</v>
      </c>
      <c r="R78" s="26">
        <v>2021415</v>
      </c>
      <c r="S78" s="27">
        <f t="shared" si="2"/>
        <v>2021415</v>
      </c>
      <c r="T78" s="6"/>
      <c r="U78" s="6"/>
      <c r="V78" s="6"/>
      <c r="W78" s="2" t="s">
        <v>83</v>
      </c>
      <c r="X78" s="6"/>
      <c r="Y78" s="2" t="s">
        <v>562</v>
      </c>
      <c r="Z78" s="9">
        <v>45299</v>
      </c>
      <c r="AA78" s="9">
        <v>45299</v>
      </c>
      <c r="AB78" s="6"/>
    </row>
    <row r="79" spans="1:28" ht="63" x14ac:dyDescent="0.25">
      <c r="A79" s="6">
        <v>2023</v>
      </c>
      <c r="B79" s="4">
        <v>45200</v>
      </c>
      <c r="C79" s="4">
        <v>45291</v>
      </c>
      <c r="D79" s="2" t="s">
        <v>73</v>
      </c>
      <c r="E79" s="2" t="s">
        <v>341</v>
      </c>
      <c r="F79" s="21" t="s">
        <v>342</v>
      </c>
      <c r="G79" s="11" t="s">
        <v>457</v>
      </c>
      <c r="H79" s="2" t="s">
        <v>86</v>
      </c>
      <c r="I79" s="3" t="s">
        <v>79</v>
      </c>
      <c r="J79" s="2" t="s">
        <v>189</v>
      </c>
      <c r="K79" s="2" t="s">
        <v>190</v>
      </c>
      <c r="L79" s="2" t="s">
        <v>191</v>
      </c>
      <c r="M79" s="2" t="s">
        <v>192</v>
      </c>
      <c r="N79" s="7">
        <v>45230</v>
      </c>
      <c r="O79" s="7">
        <v>45259</v>
      </c>
      <c r="P79" s="12" t="s">
        <v>458</v>
      </c>
      <c r="Q79" s="19" t="s">
        <v>509</v>
      </c>
      <c r="R79" s="26">
        <v>1416565</v>
      </c>
      <c r="S79" s="27">
        <f t="shared" si="2"/>
        <v>1416565</v>
      </c>
      <c r="T79" s="6"/>
      <c r="U79" s="6"/>
      <c r="V79" s="6"/>
      <c r="W79" s="2" t="s">
        <v>83</v>
      </c>
      <c r="X79" s="6"/>
      <c r="Y79" s="2" t="s">
        <v>562</v>
      </c>
      <c r="Z79" s="9">
        <v>45299</v>
      </c>
      <c r="AA79" s="9">
        <v>45299</v>
      </c>
      <c r="AB79" s="6"/>
    </row>
    <row r="80" spans="1:28" ht="78.75" x14ac:dyDescent="0.25">
      <c r="A80" s="6">
        <v>2023</v>
      </c>
      <c r="B80" s="4">
        <v>45200</v>
      </c>
      <c r="C80" s="7">
        <v>45291</v>
      </c>
      <c r="D80" s="2" t="s">
        <v>73</v>
      </c>
      <c r="E80" s="2" t="s">
        <v>343</v>
      </c>
      <c r="F80" s="21" t="s">
        <v>344</v>
      </c>
      <c r="G80" s="11" t="s">
        <v>457</v>
      </c>
      <c r="H80" s="2" t="s">
        <v>86</v>
      </c>
      <c r="I80" s="3" t="s">
        <v>79</v>
      </c>
      <c r="J80" s="2" t="s">
        <v>116</v>
      </c>
      <c r="K80" s="2" t="s">
        <v>117</v>
      </c>
      <c r="L80" s="2" t="s">
        <v>118</v>
      </c>
      <c r="M80" s="2" t="s">
        <v>119</v>
      </c>
      <c r="N80" s="7">
        <v>45232</v>
      </c>
      <c r="O80" s="7">
        <v>45261</v>
      </c>
      <c r="P80" s="12" t="s">
        <v>458</v>
      </c>
      <c r="Q80" s="19" t="s">
        <v>510</v>
      </c>
      <c r="R80" s="26">
        <v>2023456</v>
      </c>
      <c r="S80" s="27">
        <f t="shared" si="2"/>
        <v>2023456</v>
      </c>
      <c r="T80" s="6"/>
      <c r="U80" s="6"/>
      <c r="V80" s="6"/>
      <c r="W80" s="2" t="s">
        <v>83</v>
      </c>
      <c r="X80" s="6"/>
      <c r="Y80" s="2" t="s">
        <v>562</v>
      </c>
      <c r="Z80" s="9">
        <v>45299</v>
      </c>
      <c r="AA80" s="9">
        <v>45299</v>
      </c>
      <c r="AB80" s="6"/>
    </row>
    <row r="81" spans="1:28" ht="63" x14ac:dyDescent="0.25">
      <c r="A81" s="6">
        <v>2023</v>
      </c>
      <c r="B81" s="4">
        <v>45200</v>
      </c>
      <c r="C81" s="4">
        <v>45291</v>
      </c>
      <c r="D81" s="2" t="s">
        <v>73</v>
      </c>
      <c r="E81" s="2" t="s">
        <v>345</v>
      </c>
      <c r="F81" s="21" t="s">
        <v>346</v>
      </c>
      <c r="G81" s="11" t="s">
        <v>457</v>
      </c>
      <c r="H81" s="2" t="s">
        <v>86</v>
      </c>
      <c r="I81" s="3" t="s">
        <v>79</v>
      </c>
      <c r="J81" s="2" t="s">
        <v>110</v>
      </c>
      <c r="K81" s="2" t="s">
        <v>111</v>
      </c>
      <c r="L81" s="2" t="s">
        <v>112</v>
      </c>
      <c r="M81" s="2" t="s">
        <v>113</v>
      </c>
      <c r="N81" s="7">
        <v>45236</v>
      </c>
      <c r="O81" s="7">
        <v>45265</v>
      </c>
      <c r="P81" s="12" t="s">
        <v>458</v>
      </c>
      <c r="Q81" s="19" t="s">
        <v>511</v>
      </c>
      <c r="R81" s="26">
        <v>1032411</v>
      </c>
      <c r="S81" s="27">
        <f t="shared" si="2"/>
        <v>1032411</v>
      </c>
      <c r="T81" s="6"/>
      <c r="U81" s="6"/>
      <c r="V81" s="6"/>
      <c r="W81" s="2" t="s">
        <v>83</v>
      </c>
      <c r="X81" s="6"/>
      <c r="Y81" s="2" t="s">
        <v>562</v>
      </c>
      <c r="Z81" s="9">
        <v>45299</v>
      </c>
      <c r="AA81" s="9">
        <v>45299</v>
      </c>
      <c r="AB81" s="6"/>
    </row>
    <row r="82" spans="1:28" ht="63" x14ac:dyDescent="0.25">
      <c r="A82" s="6">
        <v>2023</v>
      </c>
      <c r="B82" s="4">
        <v>45200</v>
      </c>
      <c r="C82" s="7">
        <v>45291</v>
      </c>
      <c r="D82" s="2" t="s">
        <v>73</v>
      </c>
      <c r="E82" s="2" t="s">
        <v>347</v>
      </c>
      <c r="F82" s="21" t="s">
        <v>348</v>
      </c>
      <c r="G82" s="11" t="s">
        <v>457</v>
      </c>
      <c r="H82" s="2" t="s">
        <v>86</v>
      </c>
      <c r="I82" s="3" t="s">
        <v>79</v>
      </c>
      <c r="J82" s="5" t="s">
        <v>349</v>
      </c>
      <c r="K82" s="2" t="s">
        <v>350</v>
      </c>
      <c r="L82" s="2" t="s">
        <v>351</v>
      </c>
      <c r="M82" s="2" t="s">
        <v>352</v>
      </c>
      <c r="N82" s="7">
        <v>45229</v>
      </c>
      <c r="O82" s="7">
        <v>45258</v>
      </c>
      <c r="P82" s="12" t="s">
        <v>458</v>
      </c>
      <c r="Q82" s="19" t="s">
        <v>512</v>
      </c>
      <c r="R82" s="26">
        <v>470465.12</v>
      </c>
      <c r="S82" s="27">
        <f t="shared" si="2"/>
        <v>470465.12</v>
      </c>
      <c r="T82" s="6"/>
      <c r="U82" s="6"/>
      <c r="V82" s="6"/>
      <c r="W82" s="2" t="s">
        <v>83</v>
      </c>
      <c r="X82" s="6"/>
      <c r="Y82" s="2" t="s">
        <v>562</v>
      </c>
      <c r="Z82" s="9">
        <v>45299</v>
      </c>
      <c r="AA82" s="9">
        <v>45299</v>
      </c>
      <c r="AB82" s="6"/>
    </row>
    <row r="83" spans="1:28" ht="63" x14ac:dyDescent="0.25">
      <c r="A83" s="6">
        <v>2023</v>
      </c>
      <c r="B83" s="4">
        <v>45200</v>
      </c>
      <c r="C83" s="4">
        <v>45291</v>
      </c>
      <c r="D83" s="2" t="s">
        <v>73</v>
      </c>
      <c r="E83" s="2" t="s">
        <v>353</v>
      </c>
      <c r="F83" s="21" t="s">
        <v>354</v>
      </c>
      <c r="G83" s="11" t="s">
        <v>457</v>
      </c>
      <c r="H83" s="2" t="s">
        <v>86</v>
      </c>
      <c r="I83" s="3" t="s">
        <v>79</v>
      </c>
      <c r="J83" s="2" t="s">
        <v>110</v>
      </c>
      <c r="K83" s="2" t="s">
        <v>111</v>
      </c>
      <c r="L83" s="2" t="s">
        <v>112</v>
      </c>
      <c r="M83" s="2" t="s">
        <v>113</v>
      </c>
      <c r="N83" s="7">
        <v>45236</v>
      </c>
      <c r="O83" s="7">
        <v>45265</v>
      </c>
      <c r="P83" s="12" t="s">
        <v>458</v>
      </c>
      <c r="Q83" s="19" t="s">
        <v>513</v>
      </c>
      <c r="R83" s="26">
        <v>1519668</v>
      </c>
      <c r="S83" s="27">
        <f t="shared" si="2"/>
        <v>1519668</v>
      </c>
      <c r="T83" s="6"/>
      <c r="U83" s="6"/>
      <c r="V83" s="6"/>
      <c r="W83" s="2" t="s">
        <v>83</v>
      </c>
      <c r="X83" s="6"/>
      <c r="Y83" s="2" t="s">
        <v>562</v>
      </c>
      <c r="Z83" s="9">
        <v>45299</v>
      </c>
      <c r="AA83" s="9">
        <v>45299</v>
      </c>
      <c r="AB83" s="6"/>
    </row>
    <row r="84" spans="1:28" ht="63" x14ac:dyDescent="0.25">
      <c r="A84" s="6">
        <v>2023</v>
      </c>
      <c r="B84" s="4">
        <v>45200</v>
      </c>
      <c r="C84" s="7">
        <v>45291</v>
      </c>
      <c r="D84" s="2" t="s">
        <v>73</v>
      </c>
      <c r="E84" s="2" t="s">
        <v>355</v>
      </c>
      <c r="F84" s="21" t="s">
        <v>356</v>
      </c>
      <c r="G84" s="11" t="s">
        <v>457</v>
      </c>
      <c r="H84" s="2" t="s">
        <v>86</v>
      </c>
      <c r="I84" s="3" t="s">
        <v>79</v>
      </c>
      <c r="J84" s="2" t="s">
        <v>116</v>
      </c>
      <c r="K84" s="2" t="s">
        <v>117</v>
      </c>
      <c r="L84" s="2" t="s">
        <v>118</v>
      </c>
      <c r="M84" s="2" t="s">
        <v>119</v>
      </c>
      <c r="N84" s="7">
        <v>45236</v>
      </c>
      <c r="O84" s="7">
        <v>45265</v>
      </c>
      <c r="P84" s="12" t="s">
        <v>458</v>
      </c>
      <c r="Q84" s="19" t="s">
        <v>514</v>
      </c>
      <c r="R84" s="26">
        <v>814741</v>
      </c>
      <c r="S84" s="27">
        <f t="shared" si="2"/>
        <v>814741</v>
      </c>
      <c r="T84" s="6"/>
      <c r="U84" s="6"/>
      <c r="V84" s="6"/>
      <c r="W84" s="2" t="s">
        <v>83</v>
      </c>
      <c r="X84" s="6"/>
      <c r="Y84" s="2" t="s">
        <v>562</v>
      </c>
      <c r="Z84" s="9">
        <v>45299</v>
      </c>
      <c r="AA84" s="9">
        <v>45299</v>
      </c>
      <c r="AB84" s="6"/>
    </row>
    <row r="85" spans="1:28" ht="63" x14ac:dyDescent="0.25">
      <c r="A85" s="6">
        <v>2023</v>
      </c>
      <c r="B85" s="4">
        <v>45200</v>
      </c>
      <c r="C85" s="4">
        <v>45291</v>
      </c>
      <c r="D85" s="2" t="s">
        <v>73</v>
      </c>
      <c r="E85" s="2" t="s">
        <v>357</v>
      </c>
      <c r="F85" s="21" t="s">
        <v>358</v>
      </c>
      <c r="G85" s="11" t="s">
        <v>457</v>
      </c>
      <c r="H85" s="2" t="s">
        <v>86</v>
      </c>
      <c r="I85" s="3" t="s">
        <v>79</v>
      </c>
      <c r="J85" s="2" t="s">
        <v>116</v>
      </c>
      <c r="K85" s="2" t="s">
        <v>117</v>
      </c>
      <c r="L85" s="2" t="s">
        <v>118</v>
      </c>
      <c r="M85" s="2" t="s">
        <v>119</v>
      </c>
      <c r="N85" s="7">
        <v>45238</v>
      </c>
      <c r="O85" s="7">
        <v>45267</v>
      </c>
      <c r="P85" s="12" t="s">
        <v>458</v>
      </c>
      <c r="Q85" s="19" t="s">
        <v>515</v>
      </c>
      <c r="R85" s="26">
        <v>2041226</v>
      </c>
      <c r="S85" s="27">
        <f t="shared" si="2"/>
        <v>2041226</v>
      </c>
      <c r="T85" s="6"/>
      <c r="U85" s="6"/>
      <c r="V85" s="6"/>
      <c r="W85" s="2" t="s">
        <v>83</v>
      </c>
      <c r="X85" s="6"/>
      <c r="Y85" s="2" t="s">
        <v>562</v>
      </c>
      <c r="Z85" s="9">
        <v>45299</v>
      </c>
      <c r="AA85" s="9">
        <v>45299</v>
      </c>
      <c r="AB85" s="6"/>
    </row>
    <row r="86" spans="1:28" ht="63" x14ac:dyDescent="0.25">
      <c r="A86" s="6">
        <v>2023</v>
      </c>
      <c r="B86" s="4">
        <v>45200</v>
      </c>
      <c r="C86" s="7">
        <v>45291</v>
      </c>
      <c r="D86" s="2" t="s">
        <v>73</v>
      </c>
      <c r="E86" s="2" t="s">
        <v>359</v>
      </c>
      <c r="F86" s="21" t="s">
        <v>360</v>
      </c>
      <c r="G86" s="11" t="s">
        <v>457</v>
      </c>
      <c r="H86" s="2" t="s">
        <v>86</v>
      </c>
      <c r="I86" s="3" t="s">
        <v>79</v>
      </c>
      <c r="J86" s="2" t="s">
        <v>110</v>
      </c>
      <c r="K86" s="2" t="s">
        <v>111</v>
      </c>
      <c r="L86" s="2" t="s">
        <v>112</v>
      </c>
      <c r="M86" s="2" t="s">
        <v>113</v>
      </c>
      <c r="N86" s="7">
        <v>45238</v>
      </c>
      <c r="O86" s="7">
        <v>45267</v>
      </c>
      <c r="P86" s="12" t="s">
        <v>458</v>
      </c>
      <c r="Q86" s="19" t="s">
        <v>516</v>
      </c>
      <c r="R86" s="26">
        <v>2054206</v>
      </c>
      <c r="S86" s="27">
        <f t="shared" si="2"/>
        <v>2054206</v>
      </c>
      <c r="T86" s="6"/>
      <c r="U86" s="6"/>
      <c r="V86" s="6"/>
      <c r="W86" s="2" t="s">
        <v>83</v>
      </c>
      <c r="X86" s="6"/>
      <c r="Y86" s="2" t="s">
        <v>562</v>
      </c>
      <c r="Z86" s="9">
        <v>45299</v>
      </c>
      <c r="AA86" s="9">
        <v>45299</v>
      </c>
      <c r="AB86" s="6"/>
    </row>
    <row r="87" spans="1:28" ht="78.75" x14ac:dyDescent="0.25">
      <c r="A87" s="6">
        <v>2023</v>
      </c>
      <c r="B87" s="4">
        <v>45200</v>
      </c>
      <c r="C87" s="4">
        <v>45291</v>
      </c>
      <c r="D87" s="2" t="s">
        <v>73</v>
      </c>
      <c r="E87" s="2" t="s">
        <v>361</v>
      </c>
      <c r="F87" s="21" t="s">
        <v>362</v>
      </c>
      <c r="G87" s="11" t="s">
        <v>457</v>
      </c>
      <c r="H87" s="2" t="s">
        <v>86</v>
      </c>
      <c r="I87" s="3" t="s">
        <v>79</v>
      </c>
      <c r="J87" s="2" t="s">
        <v>363</v>
      </c>
      <c r="K87" s="2" t="s">
        <v>364</v>
      </c>
      <c r="L87" s="2" t="s">
        <v>365</v>
      </c>
      <c r="M87" s="2" t="s">
        <v>366</v>
      </c>
      <c r="N87" s="7">
        <v>45239</v>
      </c>
      <c r="O87" s="7">
        <v>45268</v>
      </c>
      <c r="P87" s="12" t="s">
        <v>458</v>
      </c>
      <c r="Q87" s="19" t="s">
        <v>517</v>
      </c>
      <c r="R87" s="26">
        <v>940443.23</v>
      </c>
      <c r="S87" s="27">
        <f t="shared" si="2"/>
        <v>940443.23</v>
      </c>
      <c r="T87" s="6"/>
      <c r="U87" s="6"/>
      <c r="V87" s="6"/>
      <c r="W87" s="2" t="s">
        <v>83</v>
      </c>
      <c r="X87" s="6"/>
      <c r="Y87" s="2" t="s">
        <v>562</v>
      </c>
      <c r="Z87" s="9">
        <v>45299</v>
      </c>
      <c r="AA87" s="9">
        <v>45299</v>
      </c>
      <c r="AB87" s="6"/>
    </row>
    <row r="88" spans="1:28" ht="78.75" x14ac:dyDescent="0.25">
      <c r="A88" s="6">
        <v>2023</v>
      </c>
      <c r="B88" s="4">
        <v>45200</v>
      </c>
      <c r="C88" s="7">
        <v>45291</v>
      </c>
      <c r="D88" s="2" t="s">
        <v>73</v>
      </c>
      <c r="E88" s="2" t="s">
        <v>367</v>
      </c>
      <c r="F88" s="21" t="s">
        <v>368</v>
      </c>
      <c r="G88" s="11" t="s">
        <v>457</v>
      </c>
      <c r="H88" s="2" t="s">
        <v>86</v>
      </c>
      <c r="I88" s="3" t="s">
        <v>79</v>
      </c>
      <c r="J88" s="2" t="s">
        <v>369</v>
      </c>
      <c r="K88" s="2" t="s">
        <v>370</v>
      </c>
      <c r="L88" s="2" t="s">
        <v>371</v>
      </c>
      <c r="M88" s="2" t="s">
        <v>372</v>
      </c>
      <c r="N88" s="7">
        <v>45239</v>
      </c>
      <c r="O88" s="7">
        <v>45268</v>
      </c>
      <c r="P88" s="12" t="s">
        <v>458</v>
      </c>
      <c r="Q88" s="19" t="s">
        <v>518</v>
      </c>
      <c r="R88" s="26">
        <v>1636287.98</v>
      </c>
      <c r="S88" s="27">
        <f t="shared" si="2"/>
        <v>1636287.98</v>
      </c>
      <c r="T88" s="6"/>
      <c r="U88" s="6"/>
      <c r="V88" s="6"/>
      <c r="W88" s="2" t="s">
        <v>83</v>
      </c>
      <c r="X88" s="6"/>
      <c r="Y88" s="2" t="s">
        <v>562</v>
      </c>
      <c r="Z88" s="9">
        <v>45299</v>
      </c>
      <c r="AA88" s="9">
        <v>45299</v>
      </c>
      <c r="AB88" s="6"/>
    </row>
    <row r="89" spans="1:28" ht="78.75" x14ac:dyDescent="0.25">
      <c r="A89" s="6">
        <v>2023</v>
      </c>
      <c r="B89" s="4">
        <v>45200</v>
      </c>
      <c r="C89" s="4">
        <v>45291</v>
      </c>
      <c r="D89" s="2" t="s">
        <v>73</v>
      </c>
      <c r="E89" s="2" t="s">
        <v>373</v>
      </c>
      <c r="F89" s="21" t="s">
        <v>374</v>
      </c>
      <c r="G89" s="11" t="s">
        <v>457</v>
      </c>
      <c r="H89" s="2" t="s">
        <v>86</v>
      </c>
      <c r="I89" s="3" t="s">
        <v>79</v>
      </c>
      <c r="J89" s="2" t="s">
        <v>375</v>
      </c>
      <c r="K89" s="2" t="s">
        <v>376</v>
      </c>
      <c r="L89" s="2" t="s">
        <v>377</v>
      </c>
      <c r="M89" s="2" t="s">
        <v>378</v>
      </c>
      <c r="N89" s="7">
        <v>45239</v>
      </c>
      <c r="O89" s="7">
        <v>45268</v>
      </c>
      <c r="P89" s="12" t="s">
        <v>458</v>
      </c>
      <c r="Q89" s="19" t="s">
        <v>519</v>
      </c>
      <c r="R89" s="26">
        <v>1459082.85</v>
      </c>
      <c r="S89" s="27">
        <f t="shared" si="2"/>
        <v>1459082.85</v>
      </c>
      <c r="T89" s="6"/>
      <c r="U89" s="6"/>
      <c r="V89" s="6"/>
      <c r="W89" s="2" t="s">
        <v>83</v>
      </c>
      <c r="X89" s="6"/>
      <c r="Y89" s="2" t="s">
        <v>562</v>
      </c>
      <c r="Z89" s="9">
        <v>45299</v>
      </c>
      <c r="AA89" s="9">
        <v>45299</v>
      </c>
      <c r="AB89" s="6"/>
    </row>
    <row r="90" spans="1:28" ht="63" x14ac:dyDescent="0.25">
      <c r="A90" s="6">
        <v>2023</v>
      </c>
      <c r="B90" s="4">
        <v>45200</v>
      </c>
      <c r="C90" s="7">
        <v>45291</v>
      </c>
      <c r="D90" s="2" t="s">
        <v>73</v>
      </c>
      <c r="E90" s="2" t="s">
        <v>379</v>
      </c>
      <c r="F90" s="21" t="s">
        <v>380</v>
      </c>
      <c r="G90" s="11" t="s">
        <v>457</v>
      </c>
      <c r="H90" s="2" t="s">
        <v>86</v>
      </c>
      <c r="I90" s="3" t="s">
        <v>79</v>
      </c>
      <c r="J90" s="2" t="s">
        <v>99</v>
      </c>
      <c r="K90" s="2" t="s">
        <v>100</v>
      </c>
      <c r="L90" s="2" t="s">
        <v>89</v>
      </c>
      <c r="M90" s="2" t="s">
        <v>101</v>
      </c>
      <c r="N90" s="7">
        <v>45229</v>
      </c>
      <c r="O90" s="7">
        <v>45258</v>
      </c>
      <c r="P90" s="12" t="s">
        <v>458</v>
      </c>
      <c r="Q90" s="19" t="s">
        <v>520</v>
      </c>
      <c r="R90" s="26">
        <v>1851489</v>
      </c>
      <c r="S90" s="27">
        <f t="shared" si="2"/>
        <v>1851489</v>
      </c>
      <c r="T90" s="6"/>
      <c r="U90" s="6"/>
      <c r="V90" s="6"/>
      <c r="W90" s="2" t="s">
        <v>83</v>
      </c>
      <c r="X90" s="6"/>
      <c r="Y90" s="2" t="s">
        <v>562</v>
      </c>
      <c r="Z90" s="9">
        <v>45299</v>
      </c>
      <c r="AA90" s="9">
        <v>45299</v>
      </c>
      <c r="AB90" s="6"/>
    </row>
    <row r="91" spans="1:28" ht="63" x14ac:dyDescent="0.25">
      <c r="A91" s="6">
        <v>2023</v>
      </c>
      <c r="B91" s="4">
        <v>45200</v>
      </c>
      <c r="C91" s="4">
        <v>45291</v>
      </c>
      <c r="D91" s="2" t="s">
        <v>73</v>
      </c>
      <c r="E91" s="2" t="s">
        <v>381</v>
      </c>
      <c r="F91" s="21" t="s">
        <v>382</v>
      </c>
      <c r="G91" s="11" t="s">
        <v>457</v>
      </c>
      <c r="H91" s="2" t="s">
        <v>86</v>
      </c>
      <c r="I91" s="3" t="s">
        <v>79</v>
      </c>
      <c r="J91" s="2" t="s">
        <v>283</v>
      </c>
      <c r="K91" s="2" t="s">
        <v>284</v>
      </c>
      <c r="L91" s="2" t="s">
        <v>285</v>
      </c>
      <c r="M91" s="2" t="s">
        <v>286</v>
      </c>
      <c r="N91" s="7">
        <v>45239</v>
      </c>
      <c r="O91" s="7">
        <v>45268</v>
      </c>
      <c r="P91" s="12" t="s">
        <v>458</v>
      </c>
      <c r="Q91" s="19" t="s">
        <v>521</v>
      </c>
      <c r="R91" s="26">
        <v>1219546</v>
      </c>
      <c r="S91" s="27">
        <f t="shared" si="2"/>
        <v>1219546</v>
      </c>
      <c r="T91" s="6"/>
      <c r="U91" s="6"/>
      <c r="V91" s="6"/>
      <c r="W91" s="2" t="s">
        <v>83</v>
      </c>
      <c r="X91" s="6"/>
      <c r="Y91" s="2" t="s">
        <v>562</v>
      </c>
      <c r="Z91" s="9">
        <v>45299</v>
      </c>
      <c r="AA91" s="9">
        <v>45299</v>
      </c>
      <c r="AB91" s="6"/>
    </row>
    <row r="92" spans="1:28" ht="63" x14ac:dyDescent="0.25">
      <c r="A92" s="6">
        <v>2023</v>
      </c>
      <c r="B92" s="4">
        <v>45200</v>
      </c>
      <c r="C92" s="7">
        <v>45291</v>
      </c>
      <c r="D92" s="2" t="s">
        <v>73</v>
      </c>
      <c r="E92" s="2" t="s">
        <v>383</v>
      </c>
      <c r="F92" s="21" t="s">
        <v>384</v>
      </c>
      <c r="G92" s="11" t="s">
        <v>457</v>
      </c>
      <c r="H92" s="2" t="s">
        <v>86</v>
      </c>
      <c r="I92" s="3" t="s">
        <v>79</v>
      </c>
      <c r="J92" s="2" t="s">
        <v>283</v>
      </c>
      <c r="K92" s="2" t="s">
        <v>284</v>
      </c>
      <c r="L92" s="2" t="s">
        <v>285</v>
      </c>
      <c r="M92" s="2" t="s">
        <v>286</v>
      </c>
      <c r="N92" s="7">
        <v>45239</v>
      </c>
      <c r="O92" s="7">
        <v>45268</v>
      </c>
      <c r="P92" s="12" t="s">
        <v>458</v>
      </c>
      <c r="Q92" s="19" t="s">
        <v>538</v>
      </c>
      <c r="R92" s="26">
        <v>2467560</v>
      </c>
      <c r="S92" s="27">
        <f t="shared" si="2"/>
        <v>2467560</v>
      </c>
      <c r="T92" s="6"/>
      <c r="U92" s="6"/>
      <c r="V92" s="6"/>
      <c r="W92" s="2" t="s">
        <v>83</v>
      </c>
      <c r="X92" s="6"/>
      <c r="Y92" s="2" t="s">
        <v>562</v>
      </c>
      <c r="Z92" s="9">
        <v>45299</v>
      </c>
      <c r="AA92" s="9">
        <v>45299</v>
      </c>
      <c r="AB92" s="6"/>
    </row>
    <row r="93" spans="1:28" ht="63" x14ac:dyDescent="0.25">
      <c r="A93" s="6">
        <v>2023</v>
      </c>
      <c r="B93" s="4">
        <v>45200</v>
      </c>
      <c r="C93" s="4">
        <v>45291</v>
      </c>
      <c r="D93" s="2" t="s">
        <v>73</v>
      </c>
      <c r="E93" s="2" t="s">
        <v>385</v>
      </c>
      <c r="F93" s="21" t="s">
        <v>386</v>
      </c>
      <c r="G93" s="11" t="s">
        <v>457</v>
      </c>
      <c r="H93" s="2" t="s">
        <v>86</v>
      </c>
      <c r="I93" s="3" t="s">
        <v>79</v>
      </c>
      <c r="J93" s="2" t="s">
        <v>142</v>
      </c>
      <c r="K93" s="2" t="s">
        <v>143</v>
      </c>
      <c r="L93" s="2" t="s">
        <v>144</v>
      </c>
      <c r="M93" s="2" t="s">
        <v>145</v>
      </c>
      <c r="N93" s="7">
        <v>45239</v>
      </c>
      <c r="O93" s="7">
        <v>45268</v>
      </c>
      <c r="P93" s="12" t="s">
        <v>458</v>
      </c>
      <c r="Q93" s="19" t="s">
        <v>522</v>
      </c>
      <c r="R93" s="26">
        <v>2069421</v>
      </c>
      <c r="S93" s="27">
        <f t="shared" si="2"/>
        <v>2069421</v>
      </c>
      <c r="T93" s="6"/>
      <c r="U93" s="6"/>
      <c r="V93" s="6"/>
      <c r="W93" s="2" t="s">
        <v>83</v>
      </c>
      <c r="X93" s="6"/>
      <c r="Y93" s="2" t="s">
        <v>562</v>
      </c>
      <c r="Z93" s="9">
        <v>45299</v>
      </c>
      <c r="AA93" s="9">
        <v>45299</v>
      </c>
      <c r="AB93" s="6"/>
    </row>
    <row r="94" spans="1:28" ht="110.25" x14ac:dyDescent="0.25">
      <c r="A94" s="6">
        <v>2023</v>
      </c>
      <c r="B94" s="4">
        <v>45200</v>
      </c>
      <c r="C94" s="7">
        <v>45291</v>
      </c>
      <c r="D94" s="2" t="s">
        <v>73</v>
      </c>
      <c r="E94" s="2" t="s">
        <v>387</v>
      </c>
      <c r="F94" s="21" t="s">
        <v>388</v>
      </c>
      <c r="G94" s="11" t="s">
        <v>457</v>
      </c>
      <c r="H94" s="2" t="s">
        <v>86</v>
      </c>
      <c r="I94" s="3" t="s">
        <v>79</v>
      </c>
      <c r="J94" s="2" t="s">
        <v>142</v>
      </c>
      <c r="K94" s="2" t="s">
        <v>143</v>
      </c>
      <c r="L94" s="2" t="s">
        <v>144</v>
      </c>
      <c r="M94" s="2" t="s">
        <v>145</v>
      </c>
      <c r="N94" s="7">
        <v>45239</v>
      </c>
      <c r="O94" s="7">
        <v>45268</v>
      </c>
      <c r="P94" s="12" t="s">
        <v>458</v>
      </c>
      <c r="Q94" s="19" t="s">
        <v>523</v>
      </c>
      <c r="R94" s="26">
        <v>1805404.14</v>
      </c>
      <c r="S94" s="27">
        <f t="shared" si="2"/>
        <v>1805404.14</v>
      </c>
      <c r="T94" s="6"/>
      <c r="U94" s="6"/>
      <c r="V94" s="6"/>
      <c r="W94" s="2" t="s">
        <v>83</v>
      </c>
      <c r="X94" s="6"/>
      <c r="Y94" s="2" t="s">
        <v>562</v>
      </c>
      <c r="Z94" s="9">
        <v>45299</v>
      </c>
      <c r="AA94" s="9">
        <v>45299</v>
      </c>
      <c r="AB94" s="6"/>
    </row>
    <row r="95" spans="1:28" ht="94.5" x14ac:dyDescent="0.25">
      <c r="A95" s="6">
        <v>2023</v>
      </c>
      <c r="B95" s="4">
        <v>45200</v>
      </c>
      <c r="C95" s="4">
        <v>45291</v>
      </c>
      <c r="D95" s="2" t="s">
        <v>73</v>
      </c>
      <c r="E95" s="2" t="s">
        <v>389</v>
      </c>
      <c r="F95" s="21" t="s">
        <v>390</v>
      </c>
      <c r="G95" s="11" t="s">
        <v>457</v>
      </c>
      <c r="H95" s="2" t="s">
        <v>86</v>
      </c>
      <c r="I95" s="3" t="s">
        <v>79</v>
      </c>
      <c r="J95" s="2" t="s">
        <v>142</v>
      </c>
      <c r="K95" s="2" t="s">
        <v>143</v>
      </c>
      <c r="L95" s="2" t="s">
        <v>144</v>
      </c>
      <c r="M95" s="2" t="s">
        <v>145</v>
      </c>
      <c r="N95" s="7">
        <v>45239</v>
      </c>
      <c r="O95" s="7">
        <v>45268</v>
      </c>
      <c r="P95" s="12" t="s">
        <v>458</v>
      </c>
      <c r="Q95" s="19" t="s">
        <v>524</v>
      </c>
      <c r="R95" s="26">
        <v>1429256.85</v>
      </c>
      <c r="S95" s="27">
        <f t="shared" si="2"/>
        <v>1429256.85</v>
      </c>
      <c r="T95" s="6"/>
      <c r="U95" s="6"/>
      <c r="V95" s="6"/>
      <c r="W95" s="2" t="s">
        <v>83</v>
      </c>
      <c r="X95" s="6"/>
      <c r="Y95" s="2" t="s">
        <v>562</v>
      </c>
      <c r="Z95" s="9">
        <v>45299</v>
      </c>
      <c r="AA95" s="9">
        <v>45299</v>
      </c>
      <c r="AB95" s="6"/>
    </row>
    <row r="96" spans="1:28" ht="63" x14ac:dyDescent="0.25">
      <c r="A96" s="6">
        <v>2023</v>
      </c>
      <c r="B96" s="4">
        <v>45200</v>
      </c>
      <c r="C96" s="7">
        <v>45291</v>
      </c>
      <c r="D96" s="2" t="s">
        <v>73</v>
      </c>
      <c r="E96" s="2" t="s">
        <v>391</v>
      </c>
      <c r="F96" s="21" t="s">
        <v>392</v>
      </c>
      <c r="G96" s="11" t="s">
        <v>457</v>
      </c>
      <c r="H96" s="2" t="s">
        <v>86</v>
      </c>
      <c r="I96" s="3" t="s">
        <v>79</v>
      </c>
      <c r="J96" s="2" t="s">
        <v>245</v>
      </c>
      <c r="K96" s="2" t="s">
        <v>111</v>
      </c>
      <c r="L96" s="2" t="s">
        <v>246</v>
      </c>
      <c r="M96" s="2" t="s">
        <v>247</v>
      </c>
      <c r="N96" s="7">
        <v>45239</v>
      </c>
      <c r="O96" s="7">
        <v>45268</v>
      </c>
      <c r="P96" s="12" t="s">
        <v>458</v>
      </c>
      <c r="Q96" s="19" t="s">
        <v>525</v>
      </c>
      <c r="R96" s="26">
        <v>1119507.73</v>
      </c>
      <c r="S96" s="27">
        <f t="shared" si="2"/>
        <v>1119507.73</v>
      </c>
      <c r="T96" s="6"/>
      <c r="U96" s="6"/>
      <c r="V96" s="6"/>
      <c r="W96" s="2" t="s">
        <v>83</v>
      </c>
      <c r="X96" s="6"/>
      <c r="Y96" s="2" t="s">
        <v>562</v>
      </c>
      <c r="Z96" s="9">
        <v>45299</v>
      </c>
      <c r="AA96" s="9">
        <v>45299</v>
      </c>
      <c r="AB96" s="6"/>
    </row>
    <row r="97" spans="1:28" ht="63" x14ac:dyDescent="0.25">
      <c r="A97" s="6">
        <v>2023</v>
      </c>
      <c r="B97" s="4">
        <v>45200</v>
      </c>
      <c r="C97" s="4">
        <v>45291</v>
      </c>
      <c r="D97" s="2" t="s">
        <v>73</v>
      </c>
      <c r="E97" s="2" t="s">
        <v>393</v>
      </c>
      <c r="F97" s="21" t="s">
        <v>394</v>
      </c>
      <c r="G97" s="11" t="s">
        <v>457</v>
      </c>
      <c r="H97" s="2" t="s">
        <v>86</v>
      </c>
      <c r="I97" s="3" t="s">
        <v>79</v>
      </c>
      <c r="J97" s="2" t="s">
        <v>395</v>
      </c>
      <c r="K97" s="2" t="s">
        <v>396</v>
      </c>
      <c r="L97" s="2" t="s">
        <v>397</v>
      </c>
      <c r="M97" s="2" t="s">
        <v>398</v>
      </c>
      <c r="N97" s="7">
        <v>45239</v>
      </c>
      <c r="O97" s="7">
        <v>45268</v>
      </c>
      <c r="P97" s="12" t="s">
        <v>458</v>
      </c>
      <c r="Q97" s="19" t="s">
        <v>526</v>
      </c>
      <c r="R97" s="26">
        <v>1052536</v>
      </c>
      <c r="S97" s="27">
        <f t="shared" si="2"/>
        <v>1052536</v>
      </c>
      <c r="T97" s="6"/>
      <c r="U97" s="6"/>
      <c r="V97" s="6"/>
      <c r="W97" s="2" t="s">
        <v>83</v>
      </c>
      <c r="X97" s="6"/>
      <c r="Y97" s="2" t="s">
        <v>562</v>
      </c>
      <c r="Z97" s="9">
        <v>45299</v>
      </c>
      <c r="AA97" s="9">
        <v>45299</v>
      </c>
      <c r="AB97" s="6"/>
    </row>
    <row r="98" spans="1:28" ht="94.5" x14ac:dyDescent="0.25">
      <c r="A98" s="6">
        <v>2023</v>
      </c>
      <c r="B98" s="4">
        <v>45200</v>
      </c>
      <c r="C98" s="7">
        <v>45291</v>
      </c>
      <c r="D98" s="2" t="s">
        <v>73</v>
      </c>
      <c r="E98" s="2" t="s">
        <v>399</v>
      </c>
      <c r="F98" s="21" t="s">
        <v>400</v>
      </c>
      <c r="G98" s="11" t="s">
        <v>457</v>
      </c>
      <c r="H98" s="2" t="s">
        <v>86</v>
      </c>
      <c r="I98" s="3" t="s">
        <v>79</v>
      </c>
      <c r="J98" s="2" t="s">
        <v>401</v>
      </c>
      <c r="K98" s="2" t="s">
        <v>402</v>
      </c>
      <c r="L98" s="2" t="s">
        <v>403</v>
      </c>
      <c r="M98" s="2" t="s">
        <v>404</v>
      </c>
      <c r="N98" s="7">
        <v>45232</v>
      </c>
      <c r="O98" s="7">
        <v>45261</v>
      </c>
      <c r="P98" s="12" t="s">
        <v>458</v>
      </c>
      <c r="Q98" s="19" t="s">
        <v>527</v>
      </c>
      <c r="R98" s="26">
        <v>1655506.11</v>
      </c>
      <c r="S98" s="27">
        <f t="shared" si="2"/>
        <v>1655506.11</v>
      </c>
      <c r="T98" s="6"/>
      <c r="U98" s="6"/>
      <c r="V98" s="6"/>
      <c r="W98" s="2" t="s">
        <v>83</v>
      </c>
      <c r="X98" s="6"/>
      <c r="Y98" s="2" t="s">
        <v>562</v>
      </c>
      <c r="Z98" s="9">
        <v>45299</v>
      </c>
      <c r="AA98" s="9">
        <v>45299</v>
      </c>
      <c r="AB98" s="6"/>
    </row>
    <row r="99" spans="1:28" ht="63" x14ac:dyDescent="0.25">
      <c r="A99" s="6">
        <v>2023</v>
      </c>
      <c r="B99" s="4">
        <v>45200</v>
      </c>
      <c r="C99" s="4">
        <v>45291</v>
      </c>
      <c r="D99" s="2" t="s">
        <v>73</v>
      </c>
      <c r="E99" s="2" t="s">
        <v>405</v>
      </c>
      <c r="F99" s="21" t="s">
        <v>406</v>
      </c>
      <c r="G99" s="11" t="s">
        <v>457</v>
      </c>
      <c r="H99" s="2" t="s">
        <v>86</v>
      </c>
      <c r="I99" s="3" t="s">
        <v>79</v>
      </c>
      <c r="J99" s="2" t="s">
        <v>407</v>
      </c>
      <c r="K99" s="2" t="s">
        <v>408</v>
      </c>
      <c r="L99" s="2" t="s">
        <v>409</v>
      </c>
      <c r="M99" s="2" t="s">
        <v>407</v>
      </c>
      <c r="N99" s="7">
        <v>45240</v>
      </c>
      <c r="O99" s="7">
        <v>45269</v>
      </c>
      <c r="P99" s="12" t="s">
        <v>458</v>
      </c>
      <c r="Q99" s="19" t="s">
        <v>528</v>
      </c>
      <c r="R99" s="26">
        <v>442272.97</v>
      </c>
      <c r="S99" s="27">
        <f t="shared" si="2"/>
        <v>442272.97</v>
      </c>
      <c r="T99" s="6"/>
      <c r="U99" s="6"/>
      <c r="V99" s="6"/>
      <c r="W99" s="2" t="s">
        <v>83</v>
      </c>
      <c r="X99" s="6"/>
      <c r="Y99" s="2" t="s">
        <v>562</v>
      </c>
      <c r="Z99" s="9">
        <v>45299</v>
      </c>
      <c r="AA99" s="9">
        <v>45299</v>
      </c>
      <c r="AB99" s="6"/>
    </row>
    <row r="100" spans="1:28" ht="54.6" customHeight="1" x14ac:dyDescent="0.25">
      <c r="A100" s="6">
        <v>2023</v>
      </c>
      <c r="B100" s="4">
        <v>45200</v>
      </c>
      <c r="C100" s="7">
        <v>45291</v>
      </c>
      <c r="D100" s="2" t="s">
        <v>73</v>
      </c>
      <c r="E100" s="2" t="s">
        <v>410</v>
      </c>
      <c r="F100" s="21" t="s">
        <v>411</v>
      </c>
      <c r="G100" s="11" t="s">
        <v>457</v>
      </c>
      <c r="H100" s="2" t="s">
        <v>86</v>
      </c>
      <c r="I100" s="3" t="s">
        <v>79</v>
      </c>
      <c r="J100" s="2" t="s">
        <v>301</v>
      </c>
      <c r="K100" s="2" t="s">
        <v>302</v>
      </c>
      <c r="L100" s="2" t="s">
        <v>303</v>
      </c>
      <c r="M100" s="2" t="s">
        <v>304</v>
      </c>
      <c r="N100" s="7">
        <v>45243</v>
      </c>
      <c r="O100" s="7">
        <v>45272</v>
      </c>
      <c r="P100" s="12" t="s">
        <v>458</v>
      </c>
      <c r="Q100" s="19" t="s">
        <v>529</v>
      </c>
      <c r="R100" s="26">
        <v>1137844.6100000001</v>
      </c>
      <c r="S100" s="27">
        <f t="shared" si="2"/>
        <v>1137844.6100000001</v>
      </c>
      <c r="T100" s="6"/>
      <c r="U100" s="6"/>
      <c r="V100" s="6"/>
      <c r="W100" s="2" t="s">
        <v>83</v>
      </c>
      <c r="X100" s="6"/>
      <c r="Y100" s="2" t="s">
        <v>562</v>
      </c>
      <c r="Z100" s="9">
        <v>45299</v>
      </c>
      <c r="AA100" s="9">
        <v>45299</v>
      </c>
      <c r="AB100" s="6"/>
    </row>
    <row r="101" spans="1:28" ht="78.75" x14ac:dyDescent="0.25">
      <c r="A101" s="6">
        <v>2023</v>
      </c>
      <c r="B101" s="4">
        <v>45200</v>
      </c>
      <c r="C101" s="4">
        <v>45291</v>
      </c>
      <c r="D101" s="2" t="s">
        <v>73</v>
      </c>
      <c r="E101" s="2" t="s">
        <v>412</v>
      </c>
      <c r="F101" s="21" t="s">
        <v>413</v>
      </c>
      <c r="G101" s="11" t="s">
        <v>457</v>
      </c>
      <c r="H101" s="2" t="s">
        <v>86</v>
      </c>
      <c r="I101" s="3" t="s">
        <v>79</v>
      </c>
      <c r="J101" s="2" t="s">
        <v>414</v>
      </c>
      <c r="K101" s="2" t="s">
        <v>415</v>
      </c>
      <c r="L101" s="2" t="s">
        <v>416</v>
      </c>
      <c r="M101" s="2" t="s">
        <v>417</v>
      </c>
      <c r="N101" s="7">
        <v>45240</v>
      </c>
      <c r="O101" s="7">
        <v>45269</v>
      </c>
      <c r="P101" s="12" t="s">
        <v>458</v>
      </c>
      <c r="Q101" s="20"/>
      <c r="R101" s="26">
        <v>1699932.71</v>
      </c>
      <c r="S101" s="27">
        <f t="shared" si="2"/>
        <v>1699932.71</v>
      </c>
      <c r="T101" s="6"/>
      <c r="U101" s="6"/>
      <c r="V101" s="6"/>
      <c r="W101" s="2" t="s">
        <v>83</v>
      </c>
      <c r="X101" s="6"/>
      <c r="Y101" s="2" t="s">
        <v>562</v>
      </c>
      <c r="Z101" s="9">
        <v>45299</v>
      </c>
      <c r="AA101" s="9">
        <v>45299</v>
      </c>
      <c r="AB101" s="6"/>
    </row>
    <row r="102" spans="1:28" ht="60" x14ac:dyDescent="0.25">
      <c r="A102" s="6">
        <v>2023</v>
      </c>
      <c r="B102" s="4">
        <v>45200</v>
      </c>
      <c r="C102" s="7">
        <v>45291</v>
      </c>
      <c r="D102" s="2" t="s">
        <v>73</v>
      </c>
      <c r="E102" s="2" t="s">
        <v>418</v>
      </c>
      <c r="F102" s="21" t="s">
        <v>419</v>
      </c>
      <c r="G102" s="11" t="s">
        <v>457</v>
      </c>
      <c r="H102" s="2" t="s">
        <v>86</v>
      </c>
      <c r="I102" s="3" t="s">
        <v>79</v>
      </c>
      <c r="J102" s="2" t="s">
        <v>420</v>
      </c>
      <c r="K102" s="2" t="s">
        <v>421</v>
      </c>
      <c r="L102" s="2" t="s">
        <v>371</v>
      </c>
      <c r="M102" s="2" t="s">
        <v>422</v>
      </c>
      <c r="N102" s="7">
        <v>45240</v>
      </c>
      <c r="O102" s="7">
        <v>45269</v>
      </c>
      <c r="P102" s="12" t="s">
        <v>458</v>
      </c>
      <c r="Q102" s="19" t="s">
        <v>530</v>
      </c>
      <c r="R102" s="26">
        <v>826721</v>
      </c>
      <c r="S102" s="27">
        <f t="shared" si="2"/>
        <v>826721</v>
      </c>
      <c r="T102" s="6"/>
      <c r="U102" s="6"/>
      <c r="V102" s="6"/>
      <c r="W102" s="2" t="s">
        <v>83</v>
      </c>
      <c r="X102" s="6"/>
      <c r="Y102" s="2" t="s">
        <v>562</v>
      </c>
      <c r="Z102" s="9">
        <v>45299</v>
      </c>
      <c r="AA102" s="9">
        <v>45299</v>
      </c>
      <c r="AB102" s="6"/>
    </row>
    <row r="103" spans="1:28" ht="63" x14ac:dyDescent="0.25">
      <c r="A103" s="6">
        <v>2023</v>
      </c>
      <c r="B103" s="4">
        <v>45200</v>
      </c>
      <c r="C103" s="4">
        <v>45291</v>
      </c>
      <c r="D103" s="2" t="s">
        <v>73</v>
      </c>
      <c r="E103" s="2" t="s">
        <v>423</v>
      </c>
      <c r="F103" s="21" t="s">
        <v>424</v>
      </c>
      <c r="G103" s="11" t="s">
        <v>457</v>
      </c>
      <c r="H103" s="2" t="s">
        <v>86</v>
      </c>
      <c r="I103" s="3" t="s">
        <v>79</v>
      </c>
      <c r="J103" s="2" t="s">
        <v>375</v>
      </c>
      <c r="K103" s="2" t="s">
        <v>376</v>
      </c>
      <c r="L103" s="2" t="s">
        <v>377</v>
      </c>
      <c r="M103" s="2" t="s">
        <v>378</v>
      </c>
      <c r="N103" s="7">
        <v>45240</v>
      </c>
      <c r="O103" s="7">
        <v>45269</v>
      </c>
      <c r="P103" s="12" t="s">
        <v>458</v>
      </c>
      <c r="Q103" s="19" t="s">
        <v>531</v>
      </c>
      <c r="R103" s="26">
        <v>1180705.05</v>
      </c>
      <c r="S103" s="27">
        <f t="shared" si="2"/>
        <v>1180705.05</v>
      </c>
      <c r="T103" s="6"/>
      <c r="U103" s="6"/>
      <c r="V103" s="6"/>
      <c r="W103" s="2" t="s">
        <v>83</v>
      </c>
      <c r="X103" s="6"/>
      <c r="Y103" s="2" t="s">
        <v>562</v>
      </c>
      <c r="Z103" s="9">
        <v>45299</v>
      </c>
      <c r="AA103" s="9">
        <v>45299</v>
      </c>
      <c r="AB103" s="6"/>
    </row>
    <row r="104" spans="1:28" ht="78.75" x14ac:dyDescent="0.25">
      <c r="A104" s="6">
        <v>2023</v>
      </c>
      <c r="B104" s="4">
        <v>45200</v>
      </c>
      <c r="C104" s="7">
        <v>45291</v>
      </c>
      <c r="D104" s="2" t="s">
        <v>73</v>
      </c>
      <c r="E104" s="2" t="s">
        <v>425</v>
      </c>
      <c r="F104" s="21" t="s">
        <v>426</v>
      </c>
      <c r="G104" s="11" t="s">
        <v>457</v>
      </c>
      <c r="H104" s="2" t="s">
        <v>86</v>
      </c>
      <c r="I104" s="3" t="s">
        <v>79</v>
      </c>
      <c r="J104" s="2" t="s">
        <v>245</v>
      </c>
      <c r="K104" s="2" t="s">
        <v>216</v>
      </c>
      <c r="L104" s="2" t="s">
        <v>217</v>
      </c>
      <c r="M104" s="2" t="s">
        <v>218</v>
      </c>
      <c r="N104" s="7">
        <v>45236</v>
      </c>
      <c r="O104" s="7">
        <v>45265</v>
      </c>
      <c r="P104" s="12" t="s">
        <v>458</v>
      </c>
      <c r="Q104" s="22" t="s">
        <v>558</v>
      </c>
      <c r="R104" s="26">
        <v>1987456</v>
      </c>
      <c r="S104" s="27">
        <f t="shared" ref="S104:S114" si="3">R104</f>
        <v>1987456</v>
      </c>
      <c r="T104" s="6"/>
      <c r="U104" s="6"/>
      <c r="V104" s="6"/>
      <c r="W104" s="2" t="s">
        <v>83</v>
      </c>
      <c r="X104" s="6"/>
      <c r="Y104" s="2" t="s">
        <v>562</v>
      </c>
      <c r="Z104" s="9">
        <v>45299</v>
      </c>
      <c r="AA104" s="9">
        <v>45299</v>
      </c>
      <c r="AB104" s="6"/>
    </row>
    <row r="105" spans="1:28" ht="60" x14ac:dyDescent="0.25">
      <c r="A105" s="6">
        <v>2023</v>
      </c>
      <c r="B105" s="4">
        <v>45200</v>
      </c>
      <c r="C105" s="4">
        <v>45291</v>
      </c>
      <c r="D105" s="2" t="s">
        <v>73</v>
      </c>
      <c r="E105" s="2" t="s">
        <v>427</v>
      </c>
      <c r="F105" s="21" t="s">
        <v>428</v>
      </c>
      <c r="G105" s="11" t="s">
        <v>457</v>
      </c>
      <c r="H105" s="2" t="s">
        <v>86</v>
      </c>
      <c r="I105" s="3" t="s">
        <v>79</v>
      </c>
      <c r="J105" s="2" t="s">
        <v>87</v>
      </c>
      <c r="K105" s="2" t="s">
        <v>88</v>
      </c>
      <c r="L105" s="2" t="s">
        <v>89</v>
      </c>
      <c r="M105" s="2" t="s">
        <v>90</v>
      </c>
      <c r="N105" s="7">
        <v>45243</v>
      </c>
      <c r="O105" s="7">
        <v>45272</v>
      </c>
      <c r="P105" s="12" t="s">
        <v>458</v>
      </c>
      <c r="Q105" s="19" t="s">
        <v>532</v>
      </c>
      <c r="R105" s="26">
        <v>1386618.69</v>
      </c>
      <c r="S105" s="27">
        <f t="shared" si="3"/>
        <v>1386618.69</v>
      </c>
      <c r="T105" s="6"/>
      <c r="U105" s="6"/>
      <c r="V105" s="6"/>
      <c r="W105" s="2" t="s">
        <v>83</v>
      </c>
      <c r="X105" s="6"/>
      <c r="Y105" s="2" t="s">
        <v>562</v>
      </c>
      <c r="Z105" s="9">
        <v>45299</v>
      </c>
      <c r="AA105" s="9">
        <v>45299</v>
      </c>
      <c r="AB105" s="6"/>
    </row>
    <row r="106" spans="1:28" ht="63" x14ac:dyDescent="0.25">
      <c r="A106" s="6">
        <v>2023</v>
      </c>
      <c r="B106" s="4">
        <v>45200</v>
      </c>
      <c r="C106" s="7">
        <v>45291</v>
      </c>
      <c r="D106" s="2" t="s">
        <v>73</v>
      </c>
      <c r="E106" s="2" t="s">
        <v>429</v>
      </c>
      <c r="F106" s="21" t="s">
        <v>430</v>
      </c>
      <c r="G106" s="11" t="s">
        <v>457</v>
      </c>
      <c r="H106" s="2" t="s">
        <v>86</v>
      </c>
      <c r="I106" s="3" t="s">
        <v>79</v>
      </c>
      <c r="J106" s="2" t="s">
        <v>301</v>
      </c>
      <c r="K106" s="2" t="s">
        <v>302</v>
      </c>
      <c r="L106" s="2" t="s">
        <v>303</v>
      </c>
      <c r="M106" s="2" t="s">
        <v>304</v>
      </c>
      <c r="N106" s="7">
        <v>45243</v>
      </c>
      <c r="O106" s="7">
        <v>45272</v>
      </c>
      <c r="P106" s="12" t="s">
        <v>458</v>
      </c>
      <c r="Q106" s="19" t="s">
        <v>533</v>
      </c>
      <c r="R106" s="26">
        <v>1687544</v>
      </c>
      <c r="S106" s="27">
        <f t="shared" si="3"/>
        <v>1687544</v>
      </c>
      <c r="T106" s="6"/>
      <c r="U106" s="6"/>
      <c r="V106" s="6"/>
      <c r="W106" s="2" t="s">
        <v>83</v>
      </c>
      <c r="X106" s="6"/>
      <c r="Y106" s="2" t="s">
        <v>562</v>
      </c>
      <c r="Z106" s="9">
        <v>45299</v>
      </c>
      <c r="AA106" s="9">
        <v>45299</v>
      </c>
      <c r="AB106" s="6"/>
    </row>
    <row r="107" spans="1:28" ht="60" x14ac:dyDescent="0.25">
      <c r="A107" s="6">
        <v>2023</v>
      </c>
      <c r="B107" s="4">
        <v>45200</v>
      </c>
      <c r="C107" s="4">
        <v>45291</v>
      </c>
      <c r="D107" s="2" t="s">
        <v>73</v>
      </c>
      <c r="E107" s="2" t="s">
        <v>431</v>
      </c>
      <c r="F107" s="21" t="s">
        <v>432</v>
      </c>
      <c r="G107" s="11" t="s">
        <v>457</v>
      </c>
      <c r="H107" s="2" t="s">
        <v>86</v>
      </c>
      <c r="I107" s="3" t="s">
        <v>79</v>
      </c>
      <c r="J107" s="2" t="s">
        <v>301</v>
      </c>
      <c r="K107" s="2" t="s">
        <v>302</v>
      </c>
      <c r="L107" s="2" t="s">
        <v>303</v>
      </c>
      <c r="M107" s="2" t="s">
        <v>304</v>
      </c>
      <c r="N107" s="7">
        <v>45243</v>
      </c>
      <c r="O107" s="7">
        <v>45272</v>
      </c>
      <c r="P107" s="12" t="s">
        <v>458</v>
      </c>
      <c r="Q107" s="19" t="s">
        <v>534</v>
      </c>
      <c r="R107" s="26">
        <v>459401</v>
      </c>
      <c r="S107" s="27">
        <f t="shared" si="3"/>
        <v>459401</v>
      </c>
      <c r="T107" s="6"/>
      <c r="U107" s="6"/>
      <c r="V107" s="6"/>
      <c r="W107" s="2" t="s">
        <v>83</v>
      </c>
      <c r="X107" s="6"/>
      <c r="Y107" s="2" t="s">
        <v>562</v>
      </c>
      <c r="Z107" s="9">
        <v>45299</v>
      </c>
      <c r="AA107" s="9">
        <v>45299</v>
      </c>
      <c r="AB107" s="6"/>
    </row>
    <row r="108" spans="1:28" ht="60" x14ac:dyDescent="0.25">
      <c r="A108" s="6">
        <v>2023</v>
      </c>
      <c r="B108" s="4">
        <v>45200</v>
      </c>
      <c r="C108" s="7">
        <v>45291</v>
      </c>
      <c r="D108" s="2" t="s">
        <v>73</v>
      </c>
      <c r="E108" s="2" t="s">
        <v>433</v>
      </c>
      <c r="F108" s="21" t="s">
        <v>434</v>
      </c>
      <c r="G108" s="11" t="s">
        <v>457</v>
      </c>
      <c r="H108" s="2" t="s">
        <v>86</v>
      </c>
      <c r="I108" s="3" t="s">
        <v>79</v>
      </c>
      <c r="J108" s="2" t="s">
        <v>435</v>
      </c>
      <c r="K108" s="2" t="s">
        <v>436</v>
      </c>
      <c r="L108" s="2" t="s">
        <v>437</v>
      </c>
      <c r="M108" s="2" t="s">
        <v>438</v>
      </c>
      <c r="N108" s="7">
        <v>45254</v>
      </c>
      <c r="O108" s="7">
        <v>45283</v>
      </c>
      <c r="P108" s="12" t="s">
        <v>458</v>
      </c>
      <c r="Q108" s="14" t="s">
        <v>559</v>
      </c>
      <c r="R108" s="26">
        <v>1298125.8</v>
      </c>
      <c r="S108" s="27">
        <f t="shared" si="3"/>
        <v>1298125.8</v>
      </c>
      <c r="T108" s="6"/>
      <c r="U108" s="6"/>
      <c r="V108" s="6"/>
      <c r="W108" s="2" t="s">
        <v>83</v>
      </c>
      <c r="X108" s="6"/>
      <c r="Y108" s="2" t="s">
        <v>562</v>
      </c>
      <c r="Z108" s="9">
        <v>45299</v>
      </c>
      <c r="AA108" s="9">
        <v>45299</v>
      </c>
      <c r="AB108" s="6"/>
    </row>
    <row r="109" spans="1:28" ht="63" x14ac:dyDescent="0.25">
      <c r="A109" s="6">
        <v>2023</v>
      </c>
      <c r="B109" s="4">
        <v>45200</v>
      </c>
      <c r="C109" s="4">
        <v>45291</v>
      </c>
      <c r="D109" s="2" t="s">
        <v>73</v>
      </c>
      <c r="E109" s="2" t="s">
        <v>439</v>
      </c>
      <c r="F109" s="21" t="s">
        <v>440</v>
      </c>
      <c r="G109" s="11" t="s">
        <v>457</v>
      </c>
      <c r="H109" s="2" t="s">
        <v>86</v>
      </c>
      <c r="I109" s="3" t="s">
        <v>79</v>
      </c>
      <c r="J109" s="10" t="s">
        <v>122</v>
      </c>
      <c r="K109" s="10" t="s">
        <v>123</v>
      </c>
      <c r="L109" s="10" t="s">
        <v>124</v>
      </c>
      <c r="M109" s="2" t="s">
        <v>125</v>
      </c>
      <c r="N109" s="7">
        <v>45250</v>
      </c>
      <c r="O109" s="7">
        <v>45279</v>
      </c>
      <c r="P109" s="12" t="s">
        <v>458</v>
      </c>
      <c r="Q109" s="19" t="s">
        <v>535</v>
      </c>
      <c r="R109" s="26">
        <v>921326</v>
      </c>
      <c r="S109" s="27">
        <f t="shared" si="3"/>
        <v>921326</v>
      </c>
      <c r="T109" s="6"/>
      <c r="U109" s="6"/>
      <c r="V109" s="6"/>
      <c r="W109" s="2" t="s">
        <v>83</v>
      </c>
      <c r="X109" s="6"/>
      <c r="Y109" s="2" t="s">
        <v>562</v>
      </c>
      <c r="Z109" s="9">
        <v>45299</v>
      </c>
      <c r="AA109" s="9">
        <v>45299</v>
      </c>
      <c r="AB109" s="6"/>
    </row>
    <row r="110" spans="1:28" ht="78.75" x14ac:dyDescent="0.25">
      <c r="A110" s="6">
        <v>2023</v>
      </c>
      <c r="B110" s="4">
        <v>45200</v>
      </c>
      <c r="C110" s="7">
        <v>45291</v>
      </c>
      <c r="D110" s="2" t="s">
        <v>73</v>
      </c>
      <c r="E110" s="2" t="s">
        <v>441</v>
      </c>
      <c r="F110" s="21" t="s">
        <v>442</v>
      </c>
      <c r="G110" s="11" t="s">
        <v>457</v>
      </c>
      <c r="H110" s="2" t="s">
        <v>86</v>
      </c>
      <c r="I110" s="3" t="s">
        <v>79</v>
      </c>
      <c r="J110" s="10" t="s">
        <v>443</v>
      </c>
      <c r="K110" s="10" t="s">
        <v>444</v>
      </c>
      <c r="L110" s="10" t="s">
        <v>445</v>
      </c>
      <c r="M110" s="2" t="s">
        <v>446</v>
      </c>
      <c r="N110" s="7">
        <v>45254</v>
      </c>
      <c r="O110" s="7">
        <v>45283</v>
      </c>
      <c r="P110" s="12" t="s">
        <v>458</v>
      </c>
      <c r="Q110" s="22" t="s">
        <v>560</v>
      </c>
      <c r="R110" s="26">
        <v>1226203.46</v>
      </c>
      <c r="S110" s="27">
        <f t="shared" si="3"/>
        <v>1226203.46</v>
      </c>
      <c r="T110" s="6"/>
      <c r="U110" s="6"/>
      <c r="V110" s="6"/>
      <c r="W110" s="2" t="s">
        <v>83</v>
      </c>
      <c r="X110" s="6"/>
      <c r="Y110" s="2" t="s">
        <v>562</v>
      </c>
      <c r="Z110" s="9">
        <v>45299</v>
      </c>
      <c r="AA110" s="9">
        <v>45299</v>
      </c>
      <c r="AB110" s="6"/>
    </row>
    <row r="111" spans="1:28" ht="63" x14ac:dyDescent="0.25">
      <c r="A111" s="6">
        <v>2023</v>
      </c>
      <c r="B111" s="4">
        <v>45200</v>
      </c>
      <c r="C111" s="4">
        <v>45291</v>
      </c>
      <c r="D111" s="2" t="s">
        <v>73</v>
      </c>
      <c r="E111" s="2" t="s">
        <v>447</v>
      </c>
      <c r="F111" s="21" t="s">
        <v>448</v>
      </c>
      <c r="G111" s="11" t="s">
        <v>457</v>
      </c>
      <c r="H111" s="2" t="s">
        <v>86</v>
      </c>
      <c r="I111" s="3" t="s">
        <v>79</v>
      </c>
      <c r="J111" s="10" t="s">
        <v>449</v>
      </c>
      <c r="K111" s="10" t="s">
        <v>94</v>
      </c>
      <c r="L111" s="10" t="s">
        <v>95</v>
      </c>
      <c r="M111" s="2" t="s">
        <v>96</v>
      </c>
      <c r="N111" s="7">
        <v>45254</v>
      </c>
      <c r="O111" s="7">
        <v>45283</v>
      </c>
      <c r="P111" s="12" t="s">
        <v>458</v>
      </c>
      <c r="Q111" s="20"/>
      <c r="R111" s="26">
        <v>1105422.8399999999</v>
      </c>
      <c r="S111" s="27">
        <f t="shared" si="3"/>
        <v>1105422.8399999999</v>
      </c>
      <c r="T111" s="6"/>
      <c r="U111" s="6"/>
      <c r="V111" s="6"/>
      <c r="W111" s="2" t="s">
        <v>83</v>
      </c>
      <c r="X111" s="6"/>
      <c r="Y111" s="2" t="s">
        <v>562</v>
      </c>
      <c r="Z111" s="9">
        <v>45299</v>
      </c>
      <c r="AA111" s="9">
        <v>45299</v>
      </c>
      <c r="AB111" s="6"/>
    </row>
    <row r="112" spans="1:28" ht="63" x14ac:dyDescent="0.25">
      <c r="A112" s="6">
        <v>2023</v>
      </c>
      <c r="B112" s="4">
        <v>45200</v>
      </c>
      <c r="C112" s="7">
        <v>45291</v>
      </c>
      <c r="D112" s="2" t="s">
        <v>73</v>
      </c>
      <c r="E112" s="2" t="s">
        <v>450</v>
      </c>
      <c r="F112" s="21" t="s">
        <v>451</v>
      </c>
      <c r="G112" s="11" t="s">
        <v>457</v>
      </c>
      <c r="H112" s="2" t="s">
        <v>86</v>
      </c>
      <c r="I112" s="3" t="s">
        <v>79</v>
      </c>
      <c r="J112" s="10" t="s">
        <v>449</v>
      </c>
      <c r="K112" s="10" t="s">
        <v>94</v>
      </c>
      <c r="L112" s="10" t="s">
        <v>95</v>
      </c>
      <c r="M112" s="2" t="s">
        <v>96</v>
      </c>
      <c r="N112" s="7">
        <v>45254</v>
      </c>
      <c r="O112" s="7">
        <v>45283</v>
      </c>
      <c r="P112" s="12" t="s">
        <v>458</v>
      </c>
      <c r="Q112" s="20"/>
      <c r="R112" s="26">
        <v>985541.84</v>
      </c>
      <c r="S112" s="27">
        <f t="shared" si="3"/>
        <v>985541.84</v>
      </c>
      <c r="T112" s="6"/>
      <c r="U112" s="6"/>
      <c r="V112" s="6"/>
      <c r="W112" s="2" t="s">
        <v>83</v>
      </c>
      <c r="X112" s="6"/>
      <c r="Y112" s="2" t="s">
        <v>562</v>
      </c>
      <c r="Z112" s="9">
        <v>45299</v>
      </c>
      <c r="AA112" s="9">
        <v>45299</v>
      </c>
      <c r="AB112" s="6"/>
    </row>
    <row r="113" spans="1:28" ht="63" x14ac:dyDescent="0.25">
      <c r="A113" s="6">
        <v>2023</v>
      </c>
      <c r="B113" s="4">
        <v>45200</v>
      </c>
      <c r="C113" s="4">
        <v>45291</v>
      </c>
      <c r="D113" s="2" t="s">
        <v>73</v>
      </c>
      <c r="E113" s="2" t="s">
        <v>452</v>
      </c>
      <c r="F113" s="21" t="s">
        <v>453</v>
      </c>
      <c r="G113" s="11" t="s">
        <v>457</v>
      </c>
      <c r="H113" s="2" t="s">
        <v>86</v>
      </c>
      <c r="I113" s="3" t="s">
        <v>79</v>
      </c>
      <c r="J113" s="10" t="s">
        <v>454</v>
      </c>
      <c r="K113" s="10" t="s">
        <v>322</v>
      </c>
      <c r="L113" s="10" t="s">
        <v>323</v>
      </c>
      <c r="M113" s="2" t="s">
        <v>324</v>
      </c>
      <c r="N113" s="7">
        <v>45250</v>
      </c>
      <c r="O113" s="7">
        <v>45279</v>
      </c>
      <c r="P113" s="12" t="s">
        <v>458</v>
      </c>
      <c r="Q113" s="20"/>
      <c r="R113" s="26">
        <v>1118376.25</v>
      </c>
      <c r="S113" s="27">
        <f t="shared" si="3"/>
        <v>1118376.25</v>
      </c>
      <c r="T113" s="6"/>
      <c r="U113" s="6"/>
      <c r="V113" s="6"/>
      <c r="W113" s="2" t="s">
        <v>83</v>
      </c>
      <c r="X113" s="6"/>
      <c r="Y113" s="2" t="s">
        <v>562</v>
      </c>
      <c r="Z113" s="9">
        <v>45299</v>
      </c>
      <c r="AA113" s="9">
        <v>45299</v>
      </c>
      <c r="AB113" s="6"/>
    </row>
    <row r="114" spans="1:28" ht="63" x14ac:dyDescent="0.25">
      <c r="A114" s="6">
        <v>2023</v>
      </c>
      <c r="B114" s="4">
        <v>45200</v>
      </c>
      <c r="C114" s="7">
        <v>45291</v>
      </c>
      <c r="D114" s="2" t="s">
        <v>73</v>
      </c>
      <c r="E114" s="2" t="s">
        <v>455</v>
      </c>
      <c r="F114" s="21" t="s">
        <v>456</v>
      </c>
      <c r="G114" s="11" t="s">
        <v>457</v>
      </c>
      <c r="H114" s="2" t="s">
        <v>86</v>
      </c>
      <c r="I114" s="3" t="s">
        <v>79</v>
      </c>
      <c r="J114" s="10" t="s">
        <v>215</v>
      </c>
      <c r="K114" s="10" t="s">
        <v>216</v>
      </c>
      <c r="L114" s="10" t="s">
        <v>217</v>
      </c>
      <c r="M114" s="2" t="s">
        <v>218</v>
      </c>
      <c r="N114" s="7">
        <v>45236</v>
      </c>
      <c r="O114" s="7">
        <v>45265</v>
      </c>
      <c r="P114" s="12" t="s">
        <v>458</v>
      </c>
      <c r="Q114" s="22" t="s">
        <v>561</v>
      </c>
      <c r="R114" s="26">
        <v>997202.14</v>
      </c>
      <c r="S114" s="27">
        <f t="shared" si="3"/>
        <v>997202.14</v>
      </c>
      <c r="T114" s="6"/>
      <c r="U114" s="6"/>
      <c r="V114" s="6"/>
      <c r="W114" s="2" t="s">
        <v>83</v>
      </c>
      <c r="X114" s="6"/>
      <c r="Y114" s="2" t="s">
        <v>562</v>
      </c>
      <c r="Z114" s="9">
        <v>45299</v>
      </c>
      <c r="AA114" s="9">
        <v>45299</v>
      </c>
      <c r="AB114" s="6"/>
    </row>
  </sheetData>
  <mergeCells count="7">
    <mergeCell ref="A6:AB6"/>
    <mergeCell ref="A2:C2"/>
    <mergeCell ref="D2:F2"/>
    <mergeCell ref="G2:I2"/>
    <mergeCell ref="A3:C3"/>
    <mergeCell ref="D3:F3"/>
    <mergeCell ref="G3:I3"/>
  </mergeCells>
  <phoneticPr fontId="8" type="noConversion"/>
  <dataValidations count="3">
    <dataValidation type="list" allowBlank="1" showErrorMessage="1" sqref="D8 D115:D200" xr:uid="{00000000-0002-0000-0000-000000000000}">
      <formula1>Hidden_13</formula1>
    </dataValidation>
    <dataValidation type="list" allowBlank="1" showErrorMessage="1" sqref="W115:W200" xr:uid="{00000000-0002-0000-0000-000002000000}">
      <formula1>Hidden_322</formula1>
    </dataValidation>
    <dataValidation type="list" allowBlank="1" showErrorMessage="1" sqref="I8:I200" xr:uid="{00000000-0002-0000-0000-000001000000}">
      <formula1>Hidden_28</formula1>
    </dataValidation>
  </dataValidations>
  <hyperlinks>
    <hyperlink ref="Q77" r:id="rId1" xr:uid="{7C5C6346-46FB-43C0-AB7B-9A97DBC895C4}"/>
    <hyperlink ref="Q76" r:id="rId2" xr:uid="{A3B2AD47-86B3-41B9-8C6D-E40BA807EEEC}"/>
    <hyperlink ref="Q74" r:id="rId3" xr:uid="{0CB0CB0E-F181-44AF-8A89-37EAC2AFA641}"/>
    <hyperlink ref="Q68" r:id="rId4" xr:uid="{312C83FF-7861-4BF6-8B76-43D926D692A3}"/>
    <hyperlink ref="Q54" r:id="rId5" xr:uid="{83A5AE12-F8D5-479D-ABC9-A03C562CF6F3}"/>
    <hyperlink ref="Q53" r:id="rId6" xr:uid="{261FF671-DE27-47E9-9538-C358031DD601}"/>
    <hyperlink ref="Q52" r:id="rId7" xr:uid="{15E9E5B9-991D-4280-AECF-1BCAC25CB057}"/>
    <hyperlink ref="Q51" r:id="rId8" xr:uid="{A8E48295-5878-4AE2-A093-4FAD5CC4621C}"/>
    <hyperlink ref="Q16" r:id="rId9" xr:uid="{1950CBF1-2541-4ED8-8BFC-3ADE0613AEF6}"/>
    <hyperlink ref="Q18" r:id="rId10" xr:uid="{1B0E378D-37F9-446F-A3C5-A13247F0173A}"/>
    <hyperlink ref="Q17" r:id="rId11" xr:uid="{9FCBA736-FF6C-4908-9ACF-FE9F4CDF0DE1}"/>
    <hyperlink ref="Q19" r:id="rId12" xr:uid="{14A117BB-7D07-4E51-9182-9F23DA674BA6}"/>
    <hyperlink ref="Q15" r:id="rId13" xr:uid="{C903A958-63AE-47EF-AD25-378C727B174D}"/>
    <hyperlink ref="Q14" r:id="rId14" xr:uid="{534C8163-B158-4349-8AC3-09F4E3521FCE}"/>
    <hyperlink ref="Q13" r:id="rId15" xr:uid="{27CFC9D9-EAA2-44AB-BBDA-E3B20009E1DA}"/>
    <hyperlink ref="Q12" r:id="rId16" xr:uid="{8214520C-D911-414A-85C7-DC9BF1174F34}"/>
    <hyperlink ref="Q11" r:id="rId17" xr:uid="{F6A3C351-C8DA-45CC-9E50-490A115F15B1}"/>
    <hyperlink ref="Q9" r:id="rId18" xr:uid="{820F74F4-C965-47CA-B038-5F76F05D828A}"/>
    <hyperlink ref="Q92" r:id="rId19" xr:uid="{A1B95E6E-4A23-4DDA-80BD-5A3F71756CEE}"/>
    <hyperlink ref="Q60" r:id="rId20" xr:uid="{56A622C0-DBA0-4C79-997C-F7B1C0EB8AFE}"/>
    <hyperlink ref="Q57" r:id="rId21" xr:uid="{AF38A2AC-C3D7-45CC-86D2-6380D8836A39}"/>
    <hyperlink ref="Q109" r:id="rId22" xr:uid="{62E161A8-1D52-4164-8E71-8A94C92E8F52}"/>
    <hyperlink ref="Q107" r:id="rId23" xr:uid="{A4C365B6-BF2A-4A84-9F45-7087D032BF6A}"/>
    <hyperlink ref="Q106" r:id="rId24" xr:uid="{FE9C1663-E3DA-4534-BE1C-E7C9DD88CC4F}"/>
    <hyperlink ref="Q105" r:id="rId25" xr:uid="{CA7EF9EB-65B2-42E5-BBDE-C7159EE9FDBF}"/>
    <hyperlink ref="Q103" r:id="rId26" xr:uid="{18C0471C-2E8D-42A0-9FF7-590D27D595A6}"/>
    <hyperlink ref="Q102" r:id="rId27" xr:uid="{A5AC341B-C48F-47F0-86F7-1FE22EE4AD84}"/>
    <hyperlink ref="Q100" r:id="rId28" xr:uid="{770F712D-90D8-464A-AD2F-418E4F36C124}"/>
    <hyperlink ref="Q96" r:id="rId29" xr:uid="{B14CDBFC-D285-49EE-9D5F-45570F4BBA27}"/>
    <hyperlink ref="Q97" r:id="rId30" xr:uid="{978D184F-478D-4EC5-96FE-B99E015381EA}"/>
    <hyperlink ref="Q99" r:id="rId31" xr:uid="{E0359A15-02DC-46CE-9597-C86E90F13750}"/>
    <hyperlink ref="Q98" r:id="rId32" xr:uid="{0C948FAE-58FD-4A28-93CA-50888F2F28BB}"/>
    <hyperlink ref="Q95" r:id="rId33" xr:uid="{602F030D-7514-432E-88BF-7D77E8444764}"/>
    <hyperlink ref="Q94" r:id="rId34" xr:uid="{6F9E1CA7-959D-419B-B080-FEF394BE2AE0}"/>
    <hyperlink ref="Q93" r:id="rId35" xr:uid="{42309067-44C7-44D1-90F1-FDB08790679A}"/>
    <hyperlink ref="Q90" r:id="rId36" xr:uid="{9387CA68-5392-4D06-9DA1-BD917B90806B}"/>
    <hyperlink ref="Q88" r:id="rId37" xr:uid="{0DD902A0-74C4-4930-BDB2-54E2F96F1D81}"/>
    <hyperlink ref="Q86" r:id="rId38" xr:uid="{05CFAB0A-571D-47B2-B9D5-BAC2235B1EA1}"/>
    <hyperlink ref="Q85" r:id="rId39" xr:uid="{706A31CA-88B0-4A0C-A81C-0A4434EB387C}"/>
    <hyperlink ref="Q84" r:id="rId40" xr:uid="{F8480747-5CDE-472A-8073-E17EA765F67D}"/>
    <hyperlink ref="Q83" r:id="rId41" xr:uid="{79FC9563-0AC7-435A-A4EA-2DC84915A0B8}"/>
    <hyperlink ref="Q80" r:id="rId42" xr:uid="{587F6763-C30E-452C-90B4-01D33E406C26}"/>
    <hyperlink ref="Q78" r:id="rId43" xr:uid="{B7C1B27E-A13B-4A27-9B48-B46FEEED0C6F}"/>
    <hyperlink ref="Q91" r:id="rId44" xr:uid="{1FD60718-8F78-49EA-8A4A-95C1E711E517}"/>
    <hyperlink ref="Q89" r:id="rId45" xr:uid="{9A51975C-5FDE-459B-9A50-BF7C9DF708DD}"/>
    <hyperlink ref="Q87" r:id="rId46" xr:uid="{3F5AB271-A2C9-4FDA-9035-30F4057DCF95}"/>
    <hyperlink ref="Q82" r:id="rId47" xr:uid="{F32FDFBF-7746-4CE3-AEDA-4515081E8F06}"/>
    <hyperlink ref="Q79" r:id="rId48" xr:uid="{610069ED-BE2D-4755-B0BB-E3765401D641}"/>
    <hyperlink ref="Q75" r:id="rId49" xr:uid="{6E7E8A77-1368-4F56-AF28-614C080474E0}"/>
    <hyperlink ref="Q73" r:id="rId50" xr:uid="{9BA546F3-CA0A-4B2E-87D8-976F2D86B122}"/>
    <hyperlink ref="Q72" r:id="rId51" xr:uid="{3569177F-0651-470E-8A19-29254E90E3B8}"/>
    <hyperlink ref="Q71" r:id="rId52" xr:uid="{FE5B4FCD-3CC2-47C1-936B-8488A7B1B1E9}"/>
    <hyperlink ref="Q70" r:id="rId53" xr:uid="{C945907E-BCF5-4AC9-9CE2-8DF169C745B9}"/>
    <hyperlink ref="Q69" r:id="rId54" xr:uid="{7A40EB69-B622-4732-B653-C97B8A3C5E48}"/>
    <hyperlink ref="Q64" r:id="rId55" xr:uid="{DF4B5ED6-1DDB-4F0A-8A21-CC31F1904096}"/>
    <hyperlink ref="Q67" r:id="rId56" xr:uid="{956D90C0-B5DA-43FF-82BF-1ECD408CDA23}"/>
    <hyperlink ref="Q66" r:id="rId57" xr:uid="{E1355B34-E457-40CF-9730-5E8C7CF7C854}"/>
    <hyperlink ref="Q65" r:id="rId58" xr:uid="{FF7039A2-8854-40EE-AF74-7379DD15B594}"/>
    <hyperlink ref="Q63" r:id="rId59" xr:uid="{EF71C4E5-0F94-4006-8E84-8F52A6A78D54}"/>
    <hyperlink ref="Q62" r:id="rId60" xr:uid="{D7D42330-11EB-4297-A87B-17497CF057CF}"/>
    <hyperlink ref="Q61" r:id="rId61" xr:uid="{FDCB1ADA-0AEA-4A1D-A5EE-E3FA38B91A17}"/>
    <hyperlink ref="Q59" r:id="rId62" xr:uid="{30A45CF2-65BE-4A4E-B965-0066CE997E2D}"/>
    <hyperlink ref="Q58" r:id="rId63" xr:uid="{03FE9EB7-766C-47B3-8A04-29F37DA8AE18}"/>
    <hyperlink ref="Q56" r:id="rId64" xr:uid="{E2DAD50F-8F94-4DA2-B5FD-31F3B94AD175}"/>
    <hyperlink ref="Q55" r:id="rId65" xr:uid="{BCE8FB9A-DDA1-491C-A31F-A41A783BDBCD}"/>
    <hyperlink ref="Q44" r:id="rId66" xr:uid="{2F422452-2E4E-4513-8CC3-4699D1C04A4A}"/>
    <hyperlink ref="Q43" r:id="rId67" xr:uid="{61B0BFAB-0FA0-4755-BBD4-5120118E9235}"/>
    <hyperlink ref="Q50" r:id="rId68" xr:uid="{6D43B57E-5606-4F70-986D-FE90E4D5B28E}"/>
    <hyperlink ref="Q49" r:id="rId69" xr:uid="{8F395D9C-71F1-4ABB-9236-FFB894A6019C}"/>
    <hyperlink ref="Q48" r:id="rId70" xr:uid="{F9564302-24F1-48F1-83C4-8A10E7A5D62C}"/>
    <hyperlink ref="Q47" r:id="rId71" xr:uid="{88244AA2-FFC2-42A4-A45B-F1AE49956C4F}"/>
    <hyperlink ref="Q46" r:id="rId72" xr:uid="{FC5EAA2E-8CD5-49B0-BF51-81A7A9A401B1}"/>
    <hyperlink ref="Q45" r:id="rId73" xr:uid="{D6456B02-A5AE-4075-B707-A8ECB84053A3}"/>
    <hyperlink ref="Q42" r:id="rId74" xr:uid="{3E2930D7-BE67-4289-B89F-DDA827BADE33}"/>
    <hyperlink ref="Q41" r:id="rId75" xr:uid="{496E5A82-4958-48D2-B432-0C22F084E0E9}"/>
    <hyperlink ref="Q40" r:id="rId76" xr:uid="{750ED1CE-49B5-4AD2-8305-E1E3FCD325C4}"/>
    <hyperlink ref="Q39" r:id="rId77" xr:uid="{55B02F1B-3345-460D-AD7C-317A59E66119}"/>
    <hyperlink ref="Q38" r:id="rId78" xr:uid="{75434D4B-9EC0-459F-AD26-0AAF52F1B767}"/>
    <hyperlink ref="Q37" r:id="rId79" xr:uid="{097EB339-5508-4061-9992-5DF8F4081EBB}"/>
    <hyperlink ref="Q36" r:id="rId80" xr:uid="{9D2EC05A-A075-4A57-91DD-DD7B2DC8B094}"/>
    <hyperlink ref="Q35" r:id="rId81" xr:uid="{5044FD29-C70C-48CF-9450-B5B0AA42F14C}"/>
    <hyperlink ref="Q34" r:id="rId82" xr:uid="{4CBC4ECF-1467-453F-9B5C-7CBF76F7A7D2}"/>
    <hyperlink ref="Q33" r:id="rId83" xr:uid="{3830A55C-7A42-45DC-BB7C-915EF29375BD}"/>
    <hyperlink ref="Q32" r:id="rId84" xr:uid="{051DE581-129A-407D-A0C6-FB9F54689349}"/>
    <hyperlink ref="Q27" r:id="rId85" xr:uid="{E4D154D4-240C-452E-BA98-4979E15E11D1}"/>
    <hyperlink ref="Q26" r:id="rId86" xr:uid="{8B59FECE-48D2-4850-89B8-DCB40AABA28D}"/>
    <hyperlink ref="Q28" r:id="rId87" xr:uid="{0FFB779D-40AC-46D2-AFE2-2596298E5368}"/>
    <hyperlink ref="Q31" r:id="rId88" xr:uid="{4866280D-B16A-4417-81AB-0D2E124D2974}"/>
    <hyperlink ref="Q30" r:id="rId89" xr:uid="{23EC4CCE-2FCC-47B8-9E96-DFA72348B44F}"/>
    <hyperlink ref="Q29" r:id="rId90" xr:uid="{D342CFD6-3130-457D-973E-997C6BBA5906}"/>
    <hyperlink ref="Q22" r:id="rId91" xr:uid="{A7A3685D-A266-486B-B8AA-52C3EBCCFEF3}"/>
    <hyperlink ref="Q25" r:id="rId92" xr:uid="{787DE17D-D2D2-43D3-A633-3F637FAEC79B}"/>
    <hyperlink ref="Q24" r:id="rId93" xr:uid="{8EA5C957-BBBC-426C-9273-5CD59522E811}"/>
    <hyperlink ref="Q23" r:id="rId94" xr:uid="{3C467E5A-A3DB-4B0F-AA11-0EDB8D3CB4F4}"/>
    <hyperlink ref="Q21" r:id="rId95" xr:uid="{12781671-82BA-46EB-901D-89BA736CAAA8}"/>
    <hyperlink ref="Q20" r:id="rId96" xr:uid="{B710662A-6F49-4E65-A022-4E91EFA2CEC7}"/>
    <hyperlink ref="Q10" r:id="rId97" xr:uid="{A8D2FFEB-023F-40FB-AE5A-176FEFBAC253}"/>
    <hyperlink ref="Q8" r:id="rId98" xr:uid="{2074967E-AF02-45BD-9512-BD3C71FEE8F3}"/>
    <hyperlink ref="Q104" r:id="rId99" xr:uid="{47BA265E-7708-4AA5-95AD-D673DA8DB021}"/>
    <hyperlink ref="Q108" r:id="rId100" xr:uid="{56AB0E48-09BC-4A45-B237-091CE94F2CE9}"/>
    <hyperlink ref="Q110" r:id="rId101" xr:uid="{FFDC908F-959E-4063-A37F-8B9152F9C1FD}"/>
    <hyperlink ref="Q114" r:id="rId102" xr:uid="{A597F53C-3B2C-49F8-A671-1B2DD739517B}"/>
  </hyperlinks>
  <pageMargins left="0.7" right="0.7" top="0.75" bottom="0.75" header="0.3" footer="0.3"/>
  <pageSetup orientation="portrait" horizontalDpi="0" verticalDpi="0"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2024-01-31T16:11:32Z</cp:lastPrinted>
  <dcterms:created xsi:type="dcterms:W3CDTF">2023-05-02T15:56:05Z</dcterms:created>
  <dcterms:modified xsi:type="dcterms:W3CDTF">2024-02-01T02:34:03Z</dcterms:modified>
</cp:coreProperties>
</file>